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20" windowWidth="15570" windowHeight="9210" tabRatio="855" activeTab="0"/>
  </bookViews>
  <sheets>
    <sheet name="valori contracte - AL 2020" sheetId="1" r:id="rId1"/>
  </sheets>
  <definedNames>
    <definedName name="_xlnm.Print_Area" localSheetId="0">'valori contracte - AL 2020'!$A$1:$G$246</definedName>
    <definedName name="_xlnm.Print_Titles" localSheetId="0">'valori contracte - AL 2020'!$1:$2</definedName>
  </definedNames>
  <calcPr fullCalcOnLoad="1"/>
</workbook>
</file>

<file path=xl/sharedStrings.xml><?xml version="1.0" encoding="utf-8"?>
<sst xmlns="http://schemas.openxmlformats.org/spreadsheetml/2006/main" count="439" uniqueCount="439">
  <si>
    <t>CMI ADRIATICA DENT</t>
  </si>
  <si>
    <t>CMI AIDENT</t>
  </si>
  <si>
    <t>CMI ALBIDENT</t>
  </si>
  <si>
    <t>CMI ALINOR 2</t>
  </si>
  <si>
    <t>CMI AMC - DENT</t>
  </si>
  <si>
    <t>CMI COSMADENT</t>
  </si>
  <si>
    <t>CMI DENTAL CARE</t>
  </si>
  <si>
    <t>CMI DENTASIM</t>
  </si>
  <si>
    <t>CMI DENTIS 2000</t>
  </si>
  <si>
    <t>CMI DR. BALABAN DELIA</t>
  </si>
  <si>
    <t>CMI DR. BANDRABUR MARIA</t>
  </si>
  <si>
    <t>CMI DR. BARARU MIRCEA SEVASTIAN</t>
  </si>
  <si>
    <t>CMI DR. BISTIERU SERGIU CONSTANTIN</t>
  </si>
  <si>
    <t>CMI DR. BUCUR ELENA ELISABETH</t>
  </si>
  <si>
    <t>CMI DR. CAZACU CONSTANTIN</t>
  </si>
  <si>
    <t>CMI DR. CHICHIRAU RALUCA</t>
  </si>
  <si>
    <t>CMI DR. CILIBIU ANCA MIHAELA</t>
  </si>
  <si>
    <t>CMI DR. COJOCARU MINA</t>
  </si>
  <si>
    <t>CMI DR. CONDREA ION</t>
  </si>
  <si>
    <t>CMI DR. CONSTANTINESCU BEATRICE</t>
  </si>
  <si>
    <t>CMI DR. COTLARCIUC SORIN CTIN</t>
  </si>
  <si>
    <t>CMI DR. COVALIU CLAUDIA ANA</t>
  </si>
  <si>
    <t>CMI DR. FLOREAN ALINA GEORGETA</t>
  </si>
  <si>
    <t>CMI DR. HUMA DANIEL</t>
  </si>
  <si>
    <t>CMI DR. IACOB CRINA MARIA</t>
  </si>
  <si>
    <t>CMI DR. IFTODE ADRIAN DRAGOS</t>
  </si>
  <si>
    <t>CMI DR. IFTODE LAURA ADINA</t>
  </si>
  <si>
    <t>CMI DR. IONESCU CATALINA AURORA</t>
  </si>
  <si>
    <t>CMI DR. IONITA CORNELIU CATALIN</t>
  </si>
  <si>
    <t>CMI DR. LUPU CRISTINA ADRIANA</t>
  </si>
  <si>
    <t>CMI DR. MARDARE MANUELA</t>
  </si>
  <si>
    <t>CMI DR. MELINTE MARIA OLIMPIA</t>
  </si>
  <si>
    <t>CMI DR. NECHIFOR ELENA</t>
  </si>
  <si>
    <t>CMI DR. NECHITA AURELIAN</t>
  </si>
  <si>
    <t>CMI DR. SAVA MIHAELA GINA</t>
  </si>
  <si>
    <t>CMI DR. TEODORU ADRIAN</t>
  </si>
  <si>
    <t>CMI DR. TEPELUS MARIAN</t>
  </si>
  <si>
    <t>CMI DR. TRINCA CRISTINA GABRIELA</t>
  </si>
  <si>
    <t>CMI DR. UDILA MIHAELA</t>
  </si>
  <si>
    <t>CMI DR. UNGUREANU MIHAELA</t>
  </si>
  <si>
    <t>CMI DR. VALU LUCICA</t>
  </si>
  <si>
    <t>CMI DR. VIRGA CIPRIAN</t>
  </si>
  <si>
    <t>CMI DR. ZVONARU IOANA ROXANA</t>
  </si>
  <si>
    <t>CMI ESTETICS</t>
  </si>
  <si>
    <t>CMI LUMIDENT</t>
  </si>
  <si>
    <t>CMI O.K. DENT 1</t>
  </si>
  <si>
    <t>CMI OK DENT</t>
  </si>
  <si>
    <t>CMI PLAMADEALA MIHAELA</t>
  </si>
  <si>
    <t>CMI PROF. DR. MARTU SILVIA</t>
  </si>
  <si>
    <t>CMI SMARADENT</t>
  </si>
  <si>
    <t>CMI TEODORU SORINA</t>
  </si>
  <si>
    <t>CMI VIADENT</t>
  </si>
  <si>
    <t>CMI VIODENT</t>
  </si>
  <si>
    <t>CMI VITALDENT</t>
  </si>
  <si>
    <t>SC "MHD MEDICAL INVEST SRL"</t>
  </si>
  <si>
    <t>SC ASA SRL</t>
  </si>
  <si>
    <t>SC MEDICS RAY SRL</t>
  </si>
  <si>
    <t>TISTU LORI- DANA</t>
  </si>
  <si>
    <t>Nr. crt.</t>
  </si>
  <si>
    <t>CMI MEDI-DENT</t>
  </si>
  <si>
    <t>OUATU OANA ELENA</t>
  </si>
  <si>
    <t>CMI "PROMPTMED"</t>
  </si>
  <si>
    <t>CMI DR. MIHAILA CONSTANTIN BOGDAN</t>
  </si>
  <si>
    <t>DENUMIRE FURNIZOR</t>
  </si>
  <si>
    <t>CMI BRIODENT</t>
  </si>
  <si>
    <t>CMI ENACHE ADRIANA GABRIELA</t>
  </si>
  <si>
    <t>CMI PROFIDENT</t>
  </si>
  <si>
    <t>CMI DR. ZAHARESCU DANIELA</t>
  </si>
  <si>
    <t>21848241</t>
  </si>
  <si>
    <t>24302553</t>
  </si>
  <si>
    <t>19717520</t>
  </si>
  <si>
    <t>19398951</t>
  </si>
  <si>
    <t>19383918</t>
  </si>
  <si>
    <t>27755141</t>
  </si>
  <si>
    <t>19875457</t>
  </si>
  <si>
    <t>27043569</t>
  </si>
  <si>
    <t>19627699</t>
  </si>
  <si>
    <t>25698252</t>
  </si>
  <si>
    <t>31253054</t>
  </si>
  <si>
    <t>19873499</t>
  </si>
  <si>
    <t>19967615</t>
  </si>
  <si>
    <t>19966865</t>
  </si>
  <si>
    <t>16699020</t>
  </si>
  <si>
    <t>19357021</t>
  </si>
  <si>
    <t>8580329</t>
  </si>
  <si>
    <t>20452620</t>
  </si>
  <si>
    <t>31613749</t>
  </si>
  <si>
    <t>19874125</t>
  </si>
  <si>
    <t>19874664</t>
  </si>
  <si>
    <t>20615248</t>
  </si>
  <si>
    <t>19876436</t>
  </si>
  <si>
    <t>20277392</t>
  </si>
  <si>
    <t>25283280</t>
  </si>
  <si>
    <t>21684696</t>
  </si>
  <si>
    <t>20774928</t>
  </si>
  <si>
    <t>25768226</t>
  </si>
  <si>
    <t>25719622</t>
  </si>
  <si>
    <t>20388269</t>
  </si>
  <si>
    <t>27853840</t>
  </si>
  <si>
    <t>19626677</t>
  </si>
  <si>
    <t>19357404</t>
  </si>
  <si>
    <t>19356603</t>
  </si>
  <si>
    <t>19626570</t>
  </si>
  <si>
    <t>19774908</t>
  </si>
  <si>
    <t>29041025</t>
  </si>
  <si>
    <t>19875694</t>
  </si>
  <si>
    <t>19626154</t>
  </si>
  <si>
    <t>1961504</t>
  </si>
  <si>
    <t>19517211</t>
  </si>
  <si>
    <t>20084669</t>
  </si>
  <si>
    <t>20484290</t>
  </si>
  <si>
    <t>11669001</t>
  </si>
  <si>
    <t>19627931</t>
  </si>
  <si>
    <t>20515982</t>
  </si>
  <si>
    <t>19625566</t>
  </si>
  <si>
    <t>19872922</t>
  </si>
  <si>
    <t>20452663</t>
  </si>
  <si>
    <t>20965448</t>
  </si>
  <si>
    <t>25682302</t>
  </si>
  <si>
    <t>19876932</t>
  </si>
  <si>
    <t>19774118</t>
  </si>
  <si>
    <t>32879014</t>
  </si>
  <si>
    <t>20277376</t>
  </si>
  <si>
    <t>33214183</t>
  </si>
  <si>
    <t>19718045</t>
  </si>
  <si>
    <t>20484282</t>
  </si>
  <si>
    <t>19965495</t>
  </si>
  <si>
    <t>25239993</t>
  </si>
  <si>
    <t>19875554</t>
  </si>
  <si>
    <t>19875082</t>
  </si>
  <si>
    <t>27361481</t>
  </si>
  <si>
    <t>19626650</t>
  </si>
  <si>
    <t>20484380</t>
  </si>
  <si>
    <t>31295254</t>
  </si>
  <si>
    <t>20452639</t>
  </si>
  <si>
    <t>30304257</t>
  </si>
  <si>
    <t>31063793</t>
  </si>
  <si>
    <t>19625671</t>
  </si>
  <si>
    <t>21786114</t>
  </si>
  <si>
    <t>19775555</t>
  </si>
  <si>
    <t>32523482</t>
  </si>
  <si>
    <t>19720177</t>
  </si>
  <si>
    <t>20452973</t>
  </si>
  <si>
    <t>19511243</t>
  </si>
  <si>
    <t>19356921</t>
  </si>
  <si>
    <t>25098738</t>
  </si>
  <si>
    <t>19510515</t>
  </si>
  <si>
    <t>19204516</t>
  </si>
  <si>
    <t>19442348</t>
  </si>
  <si>
    <t>30740558</t>
  </si>
  <si>
    <t>19572259</t>
  </si>
  <si>
    <t>20084790</t>
  </si>
  <si>
    <t>19357153</t>
  </si>
  <si>
    <t>26590258</t>
  </si>
  <si>
    <t>24604241</t>
  </si>
  <si>
    <t>19874052</t>
  </si>
  <si>
    <t>23256459</t>
  </si>
  <si>
    <t>21619809</t>
  </si>
  <si>
    <t>20034385</t>
  </si>
  <si>
    <t>28527494</t>
  </si>
  <si>
    <t>19966202</t>
  </si>
  <si>
    <t>19717740</t>
  </si>
  <si>
    <t>19442658</t>
  </si>
  <si>
    <t>32990240</t>
  </si>
  <si>
    <t>28123895</t>
  </si>
  <si>
    <t>31227233</t>
  </si>
  <si>
    <t>20388986</t>
  </si>
  <si>
    <t>19876975</t>
  </si>
  <si>
    <t>19965835</t>
  </si>
  <si>
    <t>20158723</t>
  </si>
  <si>
    <t>21023600</t>
  </si>
  <si>
    <t>20388790</t>
  </si>
  <si>
    <t>19624528</t>
  </si>
  <si>
    <t>20692143</t>
  </si>
  <si>
    <t>29967205</t>
  </si>
  <si>
    <t>19964686</t>
  </si>
  <si>
    <t>20388455</t>
  </si>
  <si>
    <t>19624811</t>
  </si>
  <si>
    <t>32858216</t>
  </si>
  <si>
    <t>19963761</t>
  </si>
  <si>
    <t>19716753</t>
  </si>
  <si>
    <t>19717112</t>
  </si>
  <si>
    <t>19964538</t>
  </si>
  <si>
    <t>19774037</t>
  </si>
  <si>
    <t>19572810</t>
  </si>
  <si>
    <t>21277099</t>
  </si>
  <si>
    <t>19398501</t>
  </si>
  <si>
    <t>18760939</t>
  </si>
  <si>
    <t>19718800</t>
  </si>
  <si>
    <t>20277899</t>
  </si>
  <si>
    <t>20388900</t>
  </si>
  <si>
    <t>20388501</t>
  </si>
  <si>
    <t>24558684</t>
  </si>
  <si>
    <t>28624250</t>
  </si>
  <si>
    <t>31141310</t>
  </si>
  <si>
    <t>24196045</t>
  </si>
  <si>
    <t>31003937</t>
  </si>
  <si>
    <t>28137513</t>
  </si>
  <si>
    <t>19398293</t>
  </si>
  <si>
    <t>19718550</t>
  </si>
  <si>
    <t>20239054</t>
  </si>
  <si>
    <t>24584837</t>
  </si>
  <si>
    <t>20084243</t>
  </si>
  <si>
    <t>25611662</t>
  </si>
  <si>
    <t>20277511</t>
  </si>
  <si>
    <t>24903820</t>
  </si>
  <si>
    <t>19628228</t>
  </si>
  <si>
    <t>19384271</t>
  </si>
  <si>
    <t>19967283</t>
  </si>
  <si>
    <t>20034555</t>
  </si>
  <si>
    <t>19719504</t>
  </si>
  <si>
    <t>19518985</t>
  </si>
  <si>
    <t>30092375</t>
  </si>
  <si>
    <t>27254639</t>
  </si>
  <si>
    <t>19875880</t>
  </si>
  <si>
    <t>24922601</t>
  </si>
  <si>
    <t>CRACIUN ALEXANDRU</t>
  </si>
  <si>
    <t>CMI ANADENT</t>
  </si>
  <si>
    <t>ADASCALITEI  COSMINA-ALINA</t>
  </si>
  <si>
    <t>ANDRIES MARINELA</t>
  </si>
  <si>
    <t>CIMD. DR. TEPELUS ANA MARIA</t>
  </si>
  <si>
    <t>CMI  TEODENT</t>
  </si>
  <si>
    <t>CMI "RAY DENT" MEDICINA DENTARA</t>
  </si>
  <si>
    <t>CMI DR LEFTER  ALINA</t>
  </si>
  <si>
    <t>CMI DR TRUFIN GABRIELA</t>
  </si>
  <si>
    <t>CMI DR. BALAN LIANA MALINA</t>
  </si>
  <si>
    <t>CMI DR. BALICA IONUT SORIN -DARIDENT</t>
  </si>
  <si>
    <t>CMI DR. BALMUS MIRELA</t>
  </si>
  <si>
    <t>CMI DR. CHISCA CEZARA</t>
  </si>
  <si>
    <t>CMI DR. COVIT CORNELIA</t>
  </si>
  <si>
    <t>CMI DR. LUCA PETRU CATALIN</t>
  </si>
  <si>
    <t>CMI DR. ZAHARIA LUCIA</t>
  </si>
  <si>
    <t>CMI SMARTDENT   MEDICINA DENTARA</t>
  </si>
  <si>
    <t>CMI.HATMANU CORNELIU</t>
  </si>
  <si>
    <t>GACO DENT SRL</t>
  </si>
  <si>
    <t>GRIGORICIUC A.ANDREI-IULIAN CMI MEDICINA DENTARA</t>
  </si>
  <si>
    <t>JUNIOR MED SRL</t>
  </si>
  <si>
    <t>PERFECT DENT</t>
  </si>
  <si>
    <t>S.C. MED - SR S.R.L.</t>
  </si>
  <si>
    <t>SC ELITE DIOMED SRL-D MEDICINA DENTARA</t>
  </si>
  <si>
    <t>SC SORRISO DENT SRL</t>
  </si>
  <si>
    <t>STOICA M. MIHAELA-IULIA - CABINET INDIVIDUAL MEDICINA DENTARA " MIS - DENT"</t>
  </si>
  <si>
    <t>STRATU T. ION CMI "STRAMITT DENT"</t>
  </si>
  <si>
    <t>Nr contr.</t>
  </si>
  <si>
    <t>ALL SMILE</t>
  </si>
  <si>
    <t>CMI  DR.ZAMFIDENT      DR.ZAMFIRACHE IONUT</t>
  </si>
  <si>
    <t>CMI BOJOGA CONSTANTIN</t>
  </si>
  <si>
    <t>CMI CHRIS MED DR.BIRLEANU CRISTINA</t>
  </si>
  <si>
    <t>CMI DR. BANCILA ROXANA</t>
  </si>
  <si>
    <t>CMI DR. BOSTAN VLASOV LAVINIA ALEXANDRA</t>
  </si>
  <si>
    <t>CMI DR. HUMA IOANA MADALINA</t>
  </si>
  <si>
    <t>CMI DR. STAN N. ALEXANDRA NINA</t>
  </si>
  <si>
    <t>CMI DR. ZORILA INNA</t>
  </si>
  <si>
    <t>CMI DR.ALBISTEANU MIOARA</t>
  </si>
  <si>
    <t>CMI DR.ALDINI CAMELIA</t>
  </si>
  <si>
    <t>CMI DR.AMARIUCAI DOINA</t>
  </si>
  <si>
    <t>CMI DR.ANDREI IULIA</t>
  </si>
  <si>
    <t>CMI DR.ARHIP GABRIELA</t>
  </si>
  <si>
    <t>CMI DR.ASIHIN LACRAMIOARA</t>
  </si>
  <si>
    <t>CMI DR.ASIHIN LILIAN</t>
  </si>
  <si>
    <t>CMI DR.COLEA VICTOR DRAGOS</t>
  </si>
  <si>
    <t>CMI DR.DASCALU CONSTANTIN ADRIAN</t>
  </si>
  <si>
    <t>CMI DR.DOBRE LUCIAN LAURENTIU</t>
  </si>
  <si>
    <t>CMI DR.DRAGAN ANGELICA LACRAMIOARA</t>
  </si>
  <si>
    <t>CMI DR.DRAGOI CONSTANTIN VIOREL</t>
  </si>
  <si>
    <t>CMI DR.DRUG LIVIA</t>
  </si>
  <si>
    <t>CMI DR.DULHARU AURORA</t>
  </si>
  <si>
    <t>CMI DR.FIFIRIG ANCA DELIA</t>
  </si>
  <si>
    <t>CMI DR.FILIOREANU ANA MARIA</t>
  </si>
  <si>
    <t>CMI DR.FLOREA MARIANA</t>
  </si>
  <si>
    <t>CMI DR.FRENTZ LAURA ANA</t>
  </si>
  <si>
    <t>CMI DR.GEORGESCU LORETA ELENA</t>
  </si>
  <si>
    <t>CMI DR.GRIGORE DANIELA ROXANA</t>
  </si>
  <si>
    <t>CMI DR.OPREA OTILIA ELENA</t>
  </si>
  <si>
    <t>CMI DR.PACURARU SMARANDITA GEORGETA</t>
  </si>
  <si>
    <t>CMI DR.PANDEA CATALIN ANDREI</t>
  </si>
  <si>
    <t>CMI DR.PARASCHIV GABRIELA</t>
  </si>
  <si>
    <t>CMI DR.PASCARU CHRISTINA ISABELLE</t>
  </si>
  <si>
    <t>CMI DR.POPESCU CORNELIU LICA</t>
  </si>
  <si>
    <t>CMI DR.POPESCU DRAGOS NICOLAE</t>
  </si>
  <si>
    <t>CMI DR.POPESCU ELENA</t>
  </si>
  <si>
    <t>CMI DR.PRODAN IOANA</t>
  </si>
  <si>
    <t>CMI DR.RASCANU MONICA SIMONA CABINET INDIVIDUAL</t>
  </si>
  <si>
    <t>CMI DR.ROTARU CARMEN DANIELA</t>
  </si>
  <si>
    <t>MY DOCTOR</t>
  </si>
  <si>
    <t>DENTAMAX</t>
  </si>
  <si>
    <t>INCREDIBIL DENT SRL</t>
  </si>
  <si>
    <t>TALDENT</t>
  </si>
  <si>
    <t>CMI DIAMOND DENT</t>
  </si>
  <si>
    <t>COD FISC.</t>
  </si>
  <si>
    <t>CMI DR.DUCA IORGU CRISTIAN</t>
  </si>
  <si>
    <t>CMI DUMIDENT</t>
  </si>
  <si>
    <t>3369</t>
  </si>
  <si>
    <t>3372</t>
  </si>
  <si>
    <t>3371</t>
  </si>
  <si>
    <t>3374</t>
  </si>
  <si>
    <t>3375</t>
  </si>
  <si>
    <t>3376</t>
  </si>
  <si>
    <t>3377</t>
  </si>
  <si>
    <t>3378</t>
  </si>
  <si>
    <t xml:space="preserve">IANUARIE </t>
  </si>
  <si>
    <t xml:space="preserve">MARTIE </t>
  </si>
  <si>
    <t>"DR.AELENEI ELENA"  CABINET INDIVIDUAL -MEDICINA DENTARA</t>
  </si>
  <si>
    <t xml:space="preserve">CMI AMITITELOAIE CARMEN </t>
  </si>
  <si>
    <t xml:space="preserve">CMI APINTILIESEI ANA MARIA </t>
  </si>
  <si>
    <t>SC ESTETIC DENTAL SRL MD</t>
  </si>
  <si>
    <t>CMI DR. BEJENARIU EMILIANA-PODU ILOAIE</t>
  </si>
  <si>
    <t>RX - DENTIS SRL MD</t>
  </si>
  <si>
    <t>CMI DR.CARAS CIBELA</t>
  </si>
  <si>
    <t>INTERDENTIS SCM  PASCANI  MD</t>
  </si>
  <si>
    <t>CMI DR. TRIDENTIS</t>
  </si>
  <si>
    <t>CMI IONIDENT   HARLAU</t>
  </si>
  <si>
    <t>19967062</t>
  </si>
  <si>
    <t>CMI EDMONDENT</t>
  </si>
  <si>
    <t>CMI DR. LEFTER OVIDIU-MIHAIL</t>
  </si>
  <si>
    <t xml:space="preserve">CMI DR. LUPU IULIAN COSTIN </t>
  </si>
  <si>
    <t>25404438 (987083)</t>
  </si>
  <si>
    <t>DR NEMTANU DOINA</t>
  </si>
  <si>
    <t>CMI  NICODENT</t>
  </si>
  <si>
    <t xml:space="preserve">SC ALL MEDICAL SERVICES SRL    MD </t>
  </si>
  <si>
    <t>CMI SANIDENT DR. PAICU TATIANA</t>
  </si>
  <si>
    <t>CMI CABINET STOMATOLOGIC SF. PARASCHEVA</t>
  </si>
  <si>
    <t>SCM SACHELARIE ANDREI</t>
  </si>
  <si>
    <t>DR.SCUMPU GEORGE Com. MIROSLAVA</t>
  </si>
  <si>
    <t>261573652</t>
  </si>
  <si>
    <t>CENTRUL MEDICAL CARDIODENT SRL P.L. -V.LUPULUI - MD</t>
  </si>
  <si>
    <t>CMI DR.BUTNARU CONSTANTIN</t>
  </si>
  <si>
    <t>CMI DR.CERNEI EDUARD RADU</t>
  </si>
  <si>
    <t>CMI DENTIA</t>
  </si>
  <si>
    <t>CMI DR.HAMBURDA TUDOR</t>
  </si>
  <si>
    <t>CMI DR.HRITAC ELENA</t>
  </si>
  <si>
    <t>KATRI-DENT</t>
  </si>
  <si>
    <t>CMI IRIMIA IULIANA</t>
  </si>
  <si>
    <t xml:space="preserve">CMI DR.MANCAS CARMEN  MD </t>
  </si>
  <si>
    <t>CMI DR.LUCIAN MIHULCA</t>
  </si>
  <si>
    <t>CMI DR.NAGY EDINA ALEXANDRA</t>
  </si>
  <si>
    <t>CMI PRALEA CRISTINA ANTONELA</t>
  </si>
  <si>
    <t>CMI ROMILA CRISTINA</t>
  </si>
  <si>
    <t>3384</t>
  </si>
  <si>
    <t>CMI DR.CALUSER CELIA</t>
  </si>
  <si>
    <t>CENTRUL MEDICAL DOMENICO SRL-PACURARI</t>
  </si>
  <si>
    <t>3501</t>
  </si>
  <si>
    <t>CMI ECODENT</t>
  </si>
  <si>
    <t>3502</t>
  </si>
  <si>
    <t>CMI DR.UGLEA PAULA SORINA - HIRLAU</t>
  </si>
  <si>
    <t>3505</t>
  </si>
  <si>
    <t>CMI DR. RIZNIC ANCUTA</t>
  </si>
  <si>
    <t>3506</t>
  </si>
  <si>
    <t>CMI DR. CRAMBA GABRIEL</t>
  </si>
  <si>
    <t>3507</t>
  </si>
  <si>
    <t>SC ELDENT STOMATOLOGY SRL</t>
  </si>
  <si>
    <t>3508</t>
  </si>
  <si>
    <t>CABINETE MEDICALE ASOCIATE C&amp;C DENT</t>
  </si>
  <si>
    <t>3510</t>
  </si>
  <si>
    <t>CMI DR.IGNAT DORU SIMION</t>
  </si>
  <si>
    <t>3511</t>
  </si>
  <si>
    <t>35965888</t>
  </si>
  <si>
    <t>CMI DR. RADU MIHAELA</t>
  </si>
  <si>
    <t>3512</t>
  </si>
  <si>
    <t xml:space="preserve">CMI DR. DORU IOAN IULIAN Com.Halaucesti  </t>
  </si>
  <si>
    <t>3514</t>
  </si>
  <si>
    <t>35761039</t>
  </si>
  <si>
    <t>CMI DR. POPAN ANNA Com. Raducaneni</t>
  </si>
  <si>
    <t>3516</t>
  </si>
  <si>
    <t>CMI DR.SICORA LACRAMIOARA Com. Coarnele Caprei</t>
  </si>
  <si>
    <t>3519</t>
  </si>
  <si>
    <t>3520</t>
  </si>
  <si>
    <t>34231743</t>
  </si>
  <si>
    <t>3521</t>
  </si>
  <si>
    <t>33697460</t>
  </si>
  <si>
    <t>CMI DR. JALBA CATALIN</t>
  </si>
  <si>
    <t>3522</t>
  </si>
  <si>
    <t>31115256</t>
  </si>
  <si>
    <t>CMI ART OF STRONG TEETH DR. ANTIOCH BOGDAN</t>
  </si>
  <si>
    <t>JALBA (STANILA) I.CRISTINA MIHAELA CMI- MEDICINA DENTARA</t>
  </si>
  <si>
    <t>CMI MEDICINA DENTARA DENTALUX 2 DR.TAYARI HASSAN</t>
  </si>
  <si>
    <t>CMI SPAIUC (ALEXA) ALEXANDRA</t>
  </si>
  <si>
    <t>CAB. ASOC. DE STOMAT. GEN. "MED DENT"</t>
  </si>
  <si>
    <t>3576</t>
  </si>
  <si>
    <t>32007660</t>
  </si>
  <si>
    <t>CMI  DENTIS BARLESCU MARIA DENISA</t>
  </si>
  <si>
    <t>3577</t>
  </si>
  <si>
    <t>36114502</t>
  </si>
  <si>
    <t>S.C. KLASS DENTAL 03 S.R.L.</t>
  </si>
  <si>
    <t>3578</t>
  </si>
  <si>
    <t>34717655</t>
  </si>
  <si>
    <t>S.C DENTALIA MEDICAL S.R.L.</t>
  </si>
  <si>
    <t>CMI DIVA DENT (fost CMI Dr. Stefanescu Diana Georgia)</t>
  </si>
  <si>
    <t>CMI DENT-A-PLUS (fost CMI OANTA CORNELIA)</t>
  </si>
  <si>
    <t>CMI BURUIANA MARIAN VICTOR</t>
  </si>
  <si>
    <t>CMI PAVDENT</t>
  </si>
  <si>
    <t>CMI BATRANU  SASU MARIA ANTONETA</t>
  </si>
  <si>
    <t>CMI SABINA DENT</t>
  </si>
  <si>
    <t>CMI FLOREA CLAUDIA</t>
  </si>
  <si>
    <t>SC DENTA MINCOS SRL</t>
  </si>
  <si>
    <t>SC SAN S CLINIQUE SRL</t>
  </si>
  <si>
    <t>SC CLINICA ALBERT SRL</t>
  </si>
  <si>
    <t xml:space="preserve">S.C. MATAR MEDHAT </t>
  </si>
  <si>
    <t>S.C. DENTISTRY BY AS SRL</t>
  </si>
  <si>
    <t xml:space="preserve">SC DDD SERVICII MEDICALE SRL                     </t>
  </si>
  <si>
    <t>CMI IORDACHE MARINA CRISTINA IULIANA</t>
  </si>
  <si>
    <t xml:space="preserve">SC DENTALIS SRL </t>
  </si>
  <si>
    <t>SC ARISTOCRAT DENTAL CLINIC SRL</t>
  </si>
  <si>
    <t>SC  ORTODENTIMPLANT SRL</t>
  </si>
  <si>
    <t>CMI DR. POPA DRAGOS COSTIN</t>
  </si>
  <si>
    <t>FUNDATIA GR. T. POPA</t>
  </si>
  <si>
    <t xml:space="preserve">CMI NICHITEAN ANISOARA- CRISTINA </t>
  </si>
  <si>
    <t>CMI CHARIS DR.MIHALACHE CRISTIAN - MD</t>
  </si>
  <si>
    <t>CMI DENTALMED (suspendare in per. 11.02.2019 - 26.03.2019)</t>
  </si>
  <si>
    <t xml:space="preserve">SC CUCERESCU SERGIU - 01.04.2019 (fost CMI CUCERESCU SERGIU-DENT ART   MD) </t>
  </si>
  <si>
    <t>22254034</t>
  </si>
  <si>
    <t>20109232</t>
  </si>
  <si>
    <t xml:space="preserve">CMI ALINA ALBRECHT,                                                  </t>
  </si>
  <si>
    <t xml:space="preserve">S.C. DREAM SMILE SRL                                         </t>
  </si>
  <si>
    <t xml:space="preserve">S.C. GIUROIU DENTAL SRL                                    </t>
  </si>
  <si>
    <t xml:space="preserve">CMI RATIU ALEXANDRA                               </t>
  </si>
  <si>
    <t xml:space="preserve">CMI ELLADENT                                                            </t>
  </si>
  <si>
    <t xml:space="preserve">SC DENTAL DESIGN EXPERT   SRL D                         </t>
  </si>
  <si>
    <t xml:space="preserve">CMI ANDRUC ALEXANDRINA  </t>
  </si>
  <si>
    <t xml:space="preserve">SC JUNIOR ORTHODONTICS SRL              </t>
  </si>
  <si>
    <t xml:space="preserve">CMI LUCA DENT                                                            </t>
  </si>
  <si>
    <t xml:space="preserve">CMI LORE DENT </t>
  </si>
  <si>
    <t xml:space="preserve">CMI PALAMARIU    </t>
  </si>
  <si>
    <t xml:space="preserve">SC ANA ARMADENT SRL                                             </t>
  </si>
  <si>
    <t xml:space="preserve">SC ACSOR STOMATOLOGIE SRL                  </t>
  </si>
  <si>
    <t>INSTITULUL DE PSIHIATRIE SOCOLA</t>
  </si>
  <si>
    <t xml:space="preserve">CMI SOLOMON CONSTANTIN  BOGDAN   </t>
  </si>
  <si>
    <t>CMI MATEI DANIEL IOAN</t>
  </si>
  <si>
    <t xml:space="preserve">SC TEOCARIDENT SRL   </t>
  </si>
  <si>
    <t>CMI  IACOB IOLANDA (suspendare 01.08.2019 - 31.10.2019)</t>
  </si>
  <si>
    <t>SC IVĂNUCĂ DENTAL SRL</t>
  </si>
  <si>
    <t>SC AURA DENT CLINIC SRL</t>
  </si>
  <si>
    <t>CMI DR.COSAU ANA MARIA (suspendare 01.08.2019 - 30.09.2019)</t>
  </si>
  <si>
    <t xml:space="preserve">C.M.I IACOMI ANCA MARIA </t>
  </si>
  <si>
    <t xml:space="preserve">FEBRUARIE </t>
  </si>
  <si>
    <t>DENTAL CLINIC (suspendat la cerere, per. 01.10 - 31.12.2019 - INCETARE CU 01.01.2020)</t>
  </si>
  <si>
    <t>CMI DR. VALCEANU IRINA (INCETARE CU 28.01.2020)</t>
  </si>
  <si>
    <t>SC VITALDENT SRL (incetare contract cu 22.03.2020)</t>
  </si>
  <si>
    <t>CMI DR. LUCA ELENA (incetare contract cu 01.03.2020)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</si>
</sst>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0.00"/>
    <numFmt numFmtId="189" formatCode="0.0000000000"/>
    <numFmt numFmtId="190" formatCode="0.0"/>
    <numFmt numFmtId="191" formatCode="#,##0.0"/>
    <numFmt numFmtId="192" formatCode="#,##0.000"/>
    <numFmt numFmtId="193" formatCode="d\.m\.yy;@"/>
    <numFmt numFmtId="194" formatCode="#,##0.00000"/>
    <numFmt numFmtId="195" formatCode="#,##0.0000"/>
    <numFmt numFmtId="196" formatCode="#,##0.000000"/>
    <numFmt numFmtId="197" formatCode="0.000"/>
    <numFmt numFmtId="198" formatCode="#,##0.0000000"/>
    <numFmt numFmtId="199" formatCode="#,##0.00000000"/>
    <numFmt numFmtId="200" formatCode="#,##0.00000000000"/>
    <numFmt numFmtId="201" formatCode="#,##0.00;[Red]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000000"/>
    <numFmt numFmtId="207" formatCode="#,##0.0000000000"/>
    <numFmt numFmtId="208" formatCode="#,##0.000000000000"/>
    <numFmt numFmtId="209" formatCode="#,##0.0000000000000"/>
    <numFmt numFmtId="210" formatCode="#,##0.00000000000000"/>
    <numFmt numFmtId="211" formatCode="#,##0.000000000000000"/>
    <numFmt numFmtId="212" formatCode="#,##0.0000000000000000"/>
    <numFmt numFmtId="213" formatCode="0.0000"/>
    <numFmt numFmtId="214" formatCode="#,##0.00000000000000000"/>
    <numFmt numFmtId="215" formatCode="#,##0.000000000000000000"/>
    <numFmt numFmtId="216" formatCode="0.00000000"/>
    <numFmt numFmtId="217" formatCode="0.0000000"/>
    <numFmt numFmtId="218" formatCode="0.000000"/>
    <numFmt numFmtId="219" formatCode="0.00_ ;[Red]\-0.00\ "/>
    <numFmt numFmtId="220" formatCode="0.00_);[Red]\(0.00\)"/>
    <numFmt numFmtId="221" formatCode="0.00000"/>
  </numFmts>
  <fonts count="76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2"/>
      <color indexed="18"/>
      <name val="Times New Roman"/>
      <family val="1"/>
    </font>
    <font>
      <sz val="13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Times New Roman"/>
      <family val="1"/>
    </font>
    <font>
      <b/>
      <sz val="12"/>
      <color indexed="10"/>
      <name val="Arial"/>
      <family val="2"/>
    </font>
    <font>
      <b/>
      <sz val="13"/>
      <color indexed="10"/>
      <name val="Times New Roman"/>
      <family val="1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7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3"/>
      <color rgb="FFFF0000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3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" fontId="14" fillId="33" borderId="12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vertical="center"/>
    </xf>
    <xf numFmtId="0" fontId="15" fillId="33" borderId="1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5" fillId="33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33" borderId="14" xfId="0" applyFont="1" applyFill="1" applyBorder="1" applyAlignment="1">
      <alignment vertical="center"/>
    </xf>
    <xf numFmtId="1" fontId="18" fillId="33" borderId="15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left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" fontId="16" fillId="33" borderId="13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horizontal="center" vertical="center" wrapText="1"/>
    </xf>
    <xf numFmtId="1" fontId="16" fillId="33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0" fontId="17" fillId="33" borderId="16" xfId="0" applyFont="1" applyFill="1" applyBorder="1" applyAlignment="1">
      <alignment vertical="center"/>
    </xf>
    <xf numFmtId="1" fontId="16" fillId="33" borderId="13" xfId="0" applyNumberFormat="1" applyFont="1" applyFill="1" applyBorder="1" applyAlignment="1">
      <alignment horizontal="center" vertical="center"/>
    </xf>
    <xf numFmtId="1" fontId="21" fillId="33" borderId="15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1" fontId="21" fillId="33" borderId="13" xfId="0" applyNumberFormat="1" applyFont="1" applyFill="1" applyBorder="1" applyAlignment="1">
      <alignment horizontal="center" vertical="center"/>
    </xf>
    <xf numFmtId="1" fontId="18" fillId="33" borderId="13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1" fontId="16" fillId="0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1" fontId="16" fillId="33" borderId="18" xfId="0" applyNumberFormat="1" applyFont="1" applyFill="1" applyBorder="1" applyAlignment="1">
      <alignment horizontal="center" vertical="center"/>
    </xf>
    <xf numFmtId="1" fontId="14" fillId="33" borderId="18" xfId="0" applyNumberFormat="1" applyFont="1" applyFill="1" applyBorder="1" applyAlignment="1">
      <alignment horizontal="center" vertical="center"/>
    </xf>
    <xf numFmtId="1" fontId="16" fillId="33" borderId="19" xfId="0" applyNumberFormat="1" applyFont="1" applyFill="1" applyBorder="1" applyAlignment="1">
      <alignment horizontal="center" vertical="center"/>
    </xf>
    <xf numFmtId="1" fontId="14" fillId="33" borderId="19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left" vertical="center" wrapText="1"/>
    </xf>
    <xf numFmtId="1" fontId="16" fillId="0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right" vertical="center"/>
    </xf>
    <xf numFmtId="0" fontId="2" fillId="36" borderId="0" xfId="0" applyFont="1" applyFill="1" applyAlignment="1">
      <alignment vertical="center"/>
    </xf>
    <xf numFmtId="1" fontId="66" fillId="13" borderId="13" xfId="0" applyNumberFormat="1" applyFont="1" applyFill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center" vertical="center" wrapText="1"/>
    </xf>
    <xf numFmtId="0" fontId="68" fillId="13" borderId="13" xfId="0" applyFont="1" applyFill="1" applyBorder="1" applyAlignment="1">
      <alignment horizontal="left" vertical="center" wrapText="1"/>
    </xf>
    <xf numFmtId="4" fontId="69" fillId="13" borderId="11" xfId="0" applyNumberFormat="1" applyFont="1" applyFill="1" applyBorder="1" applyAlignment="1" quotePrefix="1">
      <alignment vertical="center"/>
    </xf>
    <xf numFmtId="0" fontId="70" fillId="37" borderId="0" xfId="0" applyFont="1" applyFill="1" applyAlignment="1">
      <alignment vertical="center"/>
    </xf>
    <xf numFmtId="0" fontId="66" fillId="13" borderId="16" xfId="0" applyFont="1" applyFill="1" applyBorder="1" applyAlignment="1">
      <alignment vertical="center"/>
    </xf>
    <xf numFmtId="4" fontId="20" fillId="38" borderId="11" xfId="0" applyNumberFormat="1" applyFont="1" applyFill="1" applyBorder="1" applyAlignment="1" quotePrefix="1">
      <alignment vertical="center"/>
    </xf>
    <xf numFmtId="0" fontId="71" fillId="0" borderId="0" xfId="0" applyFont="1" applyFill="1" applyAlignment="1">
      <alignment vertical="center"/>
    </xf>
    <xf numFmtId="0" fontId="72" fillId="7" borderId="13" xfId="0" applyFont="1" applyFill="1" applyBorder="1" applyAlignment="1">
      <alignment horizontal="left" vertical="center" wrapText="1"/>
    </xf>
    <xf numFmtId="0" fontId="73" fillId="7" borderId="16" xfId="0" applyFont="1" applyFill="1" applyBorder="1" applyAlignment="1">
      <alignment vertical="center"/>
    </xf>
    <xf numFmtId="1" fontId="66" fillId="7" borderId="18" xfId="0" applyNumberFormat="1" applyFont="1" applyFill="1" applyBorder="1" applyAlignment="1">
      <alignment horizontal="center" vertical="center"/>
    </xf>
    <xf numFmtId="1" fontId="74" fillId="7" borderId="18" xfId="0" applyNumberFormat="1" applyFont="1" applyFill="1" applyBorder="1" applyAlignment="1">
      <alignment horizontal="center" vertical="center"/>
    </xf>
    <xf numFmtId="4" fontId="75" fillId="7" borderId="11" xfId="0" applyNumberFormat="1" applyFont="1" applyFill="1" applyBorder="1" applyAlignment="1" quotePrefix="1">
      <alignment vertical="center"/>
    </xf>
    <xf numFmtId="49" fontId="67" fillId="13" borderId="12" xfId="0" applyNumberFormat="1" applyFont="1" applyFill="1" applyBorder="1" applyAlignment="1">
      <alignment horizontal="center" vertical="center" wrapText="1"/>
    </xf>
    <xf numFmtId="0" fontId="70" fillId="13" borderId="0" xfId="0" applyFont="1" applyFill="1" applyAlignment="1">
      <alignment vertical="center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4" fontId="7" fillId="38" borderId="21" xfId="0" applyNumberFormat="1" applyFont="1" applyFill="1" applyBorder="1" applyAlignment="1">
      <alignment horizontal="center" vertical="center" wrapText="1"/>
    </xf>
    <xf numFmtId="4" fontId="7" fillId="38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253"/>
  <sheetViews>
    <sheetView tabSelected="1" zoomScale="75" zoomScaleNormal="75" zoomScaleSheetLayoutView="66" workbookViewId="0" topLeftCell="A232">
      <pane xSplit="4" topLeftCell="E1" activePane="topRight" state="frozen"/>
      <selection pane="topLeft" activeCell="A235" sqref="A235"/>
      <selection pane="topRight" activeCell="A247" sqref="A247:IV253"/>
    </sheetView>
  </sheetViews>
  <sheetFormatPr defaultColWidth="9.140625" defaultRowHeight="15" customHeight="1"/>
  <cols>
    <col min="1" max="1" width="7.28125" style="26" customWidth="1"/>
    <col min="2" max="2" width="8.7109375" style="2" customWidth="1"/>
    <col min="3" max="3" width="10.8515625" style="3" customWidth="1"/>
    <col min="4" max="4" width="51.00390625" style="2" customWidth="1"/>
    <col min="5" max="5" width="15.421875" style="2" customWidth="1"/>
    <col min="6" max="7" width="15.8515625" style="1" customWidth="1"/>
    <col min="8" max="16384" width="9.140625" style="2" customWidth="1"/>
  </cols>
  <sheetData>
    <row r="1" spans="1:7" s="7" customFormat="1" ht="141" customHeight="1">
      <c r="A1" s="84" t="s">
        <v>58</v>
      </c>
      <c r="B1" s="86" t="s">
        <v>243</v>
      </c>
      <c r="C1" s="86" t="s">
        <v>289</v>
      </c>
      <c r="D1" s="90" t="s">
        <v>63</v>
      </c>
      <c r="E1" s="82" t="s">
        <v>300</v>
      </c>
      <c r="F1" s="88" t="s">
        <v>434</v>
      </c>
      <c r="G1" s="88" t="s">
        <v>301</v>
      </c>
    </row>
    <row r="2" spans="1:7" s="9" customFormat="1" ht="11.25" customHeight="1" thickBot="1">
      <c r="A2" s="85"/>
      <c r="B2" s="87"/>
      <c r="C2" s="87"/>
      <c r="D2" s="91"/>
      <c r="E2" s="83"/>
      <c r="F2" s="89"/>
      <c r="G2" s="89"/>
    </row>
    <row r="3" spans="1:7" s="4" customFormat="1" ht="34.5" customHeight="1" collapsed="1">
      <c r="A3" s="30">
        <v>1</v>
      </c>
      <c r="B3" s="33">
        <v>3058</v>
      </c>
      <c r="C3" s="10">
        <v>25472050</v>
      </c>
      <c r="D3" s="11" t="s">
        <v>288</v>
      </c>
      <c r="E3" s="73">
        <v>7518.6</v>
      </c>
      <c r="F3" s="73">
        <v>7570.860000000001</v>
      </c>
      <c r="G3" s="73">
        <v>7741.71</v>
      </c>
    </row>
    <row r="4" spans="1:7" s="4" customFormat="1" ht="34.5" customHeight="1">
      <c r="A4" s="41">
        <f>A3+1</f>
        <v>2</v>
      </c>
      <c r="B4" s="34">
        <v>3059</v>
      </c>
      <c r="C4" s="12" t="s">
        <v>68</v>
      </c>
      <c r="D4" s="13" t="s">
        <v>218</v>
      </c>
      <c r="E4" s="73">
        <v>3501</v>
      </c>
      <c r="F4" s="73">
        <v>3463.35</v>
      </c>
      <c r="G4" s="73">
        <v>3571.71</v>
      </c>
    </row>
    <row r="5" spans="1:7" s="4" customFormat="1" ht="54" customHeight="1">
      <c r="A5" s="41">
        <f aca="true" t="shared" si="0" ref="A5:A68">A4+1</f>
        <v>3</v>
      </c>
      <c r="B5" s="34">
        <v>3060</v>
      </c>
      <c r="C5" s="12" t="s">
        <v>69</v>
      </c>
      <c r="D5" s="13" t="s">
        <v>302</v>
      </c>
      <c r="E5" s="73">
        <v>1932.2</v>
      </c>
      <c r="F5" s="73">
        <v>1936.9</v>
      </c>
      <c r="G5" s="73">
        <v>1984.29</v>
      </c>
    </row>
    <row r="6" spans="1:7" s="4" customFormat="1" ht="34.5" customHeight="1">
      <c r="A6" s="41">
        <f t="shared" si="0"/>
        <v>4</v>
      </c>
      <c r="B6" s="34">
        <v>3061</v>
      </c>
      <c r="C6" s="12" t="s">
        <v>70</v>
      </c>
      <c r="D6" s="13" t="s">
        <v>2</v>
      </c>
      <c r="E6" s="73">
        <v>3853</v>
      </c>
      <c r="F6" s="73">
        <v>3885.17</v>
      </c>
      <c r="G6" s="73">
        <v>3968.58</v>
      </c>
    </row>
    <row r="7" spans="1:7" s="4" customFormat="1" ht="34.5" customHeight="1">
      <c r="A7" s="41">
        <f t="shared" si="0"/>
        <v>5</v>
      </c>
      <c r="B7" s="34">
        <v>3062</v>
      </c>
      <c r="C7" s="12" t="s">
        <v>71</v>
      </c>
      <c r="D7" s="13" t="s">
        <v>253</v>
      </c>
      <c r="E7" s="73">
        <v>2315</v>
      </c>
      <c r="F7" s="73">
        <v>2327.92</v>
      </c>
      <c r="G7" s="73">
        <v>2381.16</v>
      </c>
    </row>
    <row r="8" spans="1:7" s="4" customFormat="1" ht="34.5" customHeight="1">
      <c r="A8" s="41">
        <f t="shared" si="0"/>
        <v>6</v>
      </c>
      <c r="B8" s="34">
        <v>3064</v>
      </c>
      <c r="C8" s="12" t="s">
        <v>72</v>
      </c>
      <c r="D8" s="13" t="s">
        <v>254</v>
      </c>
      <c r="E8" s="73">
        <v>2358</v>
      </c>
      <c r="F8" s="73">
        <v>2284.92</v>
      </c>
      <c r="G8" s="73">
        <v>2381.16</v>
      </c>
    </row>
    <row r="9" spans="1:7" s="4" customFormat="1" ht="34.5" customHeight="1">
      <c r="A9" s="41">
        <f t="shared" si="0"/>
        <v>7</v>
      </c>
      <c r="B9" s="34">
        <v>3065</v>
      </c>
      <c r="C9" s="12" t="s">
        <v>73</v>
      </c>
      <c r="D9" s="25" t="s">
        <v>376</v>
      </c>
      <c r="E9" s="73">
        <v>4614.8</v>
      </c>
      <c r="F9" s="73">
        <v>4670.9800000000005</v>
      </c>
      <c r="G9" s="73">
        <v>4762.26</v>
      </c>
    </row>
    <row r="10" spans="1:7" s="4" customFormat="1" ht="34.5" customHeight="1">
      <c r="A10" s="41">
        <f t="shared" si="0"/>
        <v>8</v>
      </c>
      <c r="B10" s="34">
        <v>3066</v>
      </c>
      <c r="C10" s="12" t="s">
        <v>74</v>
      </c>
      <c r="D10" s="13" t="s">
        <v>255</v>
      </c>
      <c r="E10" s="73">
        <v>2127.8</v>
      </c>
      <c r="F10" s="73">
        <v>1741.3000000000002</v>
      </c>
      <c r="G10" s="73">
        <v>1984.29</v>
      </c>
    </row>
    <row r="11" spans="1:7" s="4" customFormat="1" ht="34.5" customHeight="1">
      <c r="A11" s="41">
        <f t="shared" si="0"/>
        <v>9</v>
      </c>
      <c r="B11" s="34">
        <v>3067</v>
      </c>
      <c r="C11" s="12" t="s">
        <v>75</v>
      </c>
      <c r="D11" s="13" t="s">
        <v>303</v>
      </c>
      <c r="E11" s="73">
        <v>9215.199999999999</v>
      </c>
      <c r="F11" s="73">
        <v>8156.79</v>
      </c>
      <c r="G11" s="73">
        <v>8340.03</v>
      </c>
    </row>
    <row r="12" spans="1:7" s="4" customFormat="1" ht="34.5" customHeight="1">
      <c r="A12" s="41">
        <f t="shared" si="0"/>
        <v>10</v>
      </c>
      <c r="B12" s="34">
        <v>3068</v>
      </c>
      <c r="C12" s="12" t="s">
        <v>76</v>
      </c>
      <c r="D12" s="13" t="s">
        <v>256</v>
      </c>
      <c r="E12" s="73">
        <v>1592.0000000000002</v>
      </c>
      <c r="F12" s="73">
        <v>3050.8900000000003</v>
      </c>
      <c r="G12" s="73">
        <v>2381.13</v>
      </c>
    </row>
    <row r="13" spans="1:7" s="4" customFormat="1" ht="34.5" customHeight="1">
      <c r="A13" s="41">
        <f t="shared" si="0"/>
        <v>11</v>
      </c>
      <c r="B13" s="34">
        <v>3069</v>
      </c>
      <c r="C13" s="12" t="s">
        <v>77</v>
      </c>
      <c r="D13" s="13" t="s">
        <v>219</v>
      </c>
      <c r="E13" s="73">
        <v>1911.6000000000001</v>
      </c>
      <c r="F13" s="73">
        <v>1183.65</v>
      </c>
      <c r="G13" s="73">
        <v>1587.42</v>
      </c>
    </row>
    <row r="14" spans="1:7" s="6" customFormat="1" ht="34.5" customHeight="1">
      <c r="A14" s="41">
        <f t="shared" si="0"/>
        <v>12</v>
      </c>
      <c r="B14" s="34">
        <v>3070</v>
      </c>
      <c r="C14" s="12" t="s">
        <v>78</v>
      </c>
      <c r="D14" s="13" t="s">
        <v>304</v>
      </c>
      <c r="E14" s="73">
        <v>9839</v>
      </c>
      <c r="F14" s="73">
        <v>8732.560000000001</v>
      </c>
      <c r="G14" s="73">
        <v>9524.52</v>
      </c>
    </row>
    <row r="15" spans="1:7" s="4" customFormat="1" ht="34.5" customHeight="1">
      <c r="A15" s="41">
        <f t="shared" si="0"/>
        <v>13</v>
      </c>
      <c r="B15" s="34">
        <v>3071</v>
      </c>
      <c r="C15" s="12" t="s">
        <v>79</v>
      </c>
      <c r="D15" s="13" t="s">
        <v>257</v>
      </c>
      <c r="E15" s="73">
        <v>2020.2</v>
      </c>
      <c r="F15" s="73">
        <v>1848.9</v>
      </c>
      <c r="G15" s="73">
        <v>1984.29</v>
      </c>
    </row>
    <row r="16" spans="1:7" s="4" customFormat="1" ht="34.5" customHeight="1">
      <c r="A16" s="41">
        <f t="shared" si="0"/>
        <v>14</v>
      </c>
      <c r="B16" s="34">
        <v>3072</v>
      </c>
      <c r="C16" s="12" t="s">
        <v>80</v>
      </c>
      <c r="D16" s="13" t="s">
        <v>258</v>
      </c>
      <c r="E16" s="73">
        <v>1459.2000000000003</v>
      </c>
      <c r="F16" s="73">
        <v>1636.05</v>
      </c>
      <c r="G16" s="73">
        <v>1587.42</v>
      </c>
    </row>
    <row r="17" spans="1:7" s="4" customFormat="1" ht="34.5" customHeight="1">
      <c r="A17" s="41">
        <f t="shared" si="0"/>
        <v>15</v>
      </c>
      <c r="B17" s="34">
        <v>3073</v>
      </c>
      <c r="C17" s="12" t="s">
        <v>81</v>
      </c>
      <c r="D17" s="13" t="s">
        <v>259</v>
      </c>
      <c r="E17" s="73">
        <v>1413.4</v>
      </c>
      <c r="F17" s="73">
        <v>1681.85</v>
      </c>
      <c r="G17" s="73">
        <v>1587.42</v>
      </c>
    </row>
    <row r="18" spans="1:7" s="4" customFormat="1" ht="34.5" customHeight="1">
      <c r="A18" s="41">
        <f t="shared" si="0"/>
        <v>16</v>
      </c>
      <c r="B18" s="34">
        <v>3075</v>
      </c>
      <c r="C18" s="12" t="s">
        <v>82</v>
      </c>
      <c r="D18" s="13" t="s">
        <v>377</v>
      </c>
      <c r="E18" s="73">
        <v>7722</v>
      </c>
      <c r="F18" s="73">
        <v>7754.34</v>
      </c>
      <c r="G18" s="73">
        <v>7937.16</v>
      </c>
    </row>
    <row r="19" spans="1:7" s="4" customFormat="1" ht="34.5" customHeight="1">
      <c r="A19" s="41">
        <f t="shared" si="0"/>
        <v>17</v>
      </c>
      <c r="B19" s="34">
        <v>3077</v>
      </c>
      <c r="C19" s="12" t="s">
        <v>83</v>
      </c>
      <c r="D19" s="13" t="s">
        <v>9</v>
      </c>
      <c r="E19" s="73">
        <v>2110</v>
      </c>
      <c r="F19" s="73">
        <v>1759.1000000000001</v>
      </c>
      <c r="G19" s="73">
        <v>1984.29</v>
      </c>
    </row>
    <row r="20" spans="1:7" s="4" customFormat="1" ht="34.5" customHeight="1">
      <c r="A20" s="41">
        <f t="shared" si="0"/>
        <v>18</v>
      </c>
      <c r="B20" s="34">
        <v>3078</v>
      </c>
      <c r="C20" s="12" t="s">
        <v>84</v>
      </c>
      <c r="D20" s="13" t="s">
        <v>305</v>
      </c>
      <c r="E20" s="73">
        <v>4654.400000000001</v>
      </c>
      <c r="F20" s="73">
        <v>4631.35</v>
      </c>
      <c r="G20" s="73">
        <v>4762.26</v>
      </c>
    </row>
    <row r="21" spans="1:7" s="4" customFormat="1" ht="34.5" customHeight="1">
      <c r="A21" s="41">
        <f t="shared" si="0"/>
        <v>19</v>
      </c>
      <c r="B21" s="34">
        <v>3079</v>
      </c>
      <c r="C21" s="12" t="s">
        <v>85</v>
      </c>
      <c r="D21" s="13" t="s">
        <v>225</v>
      </c>
      <c r="E21" s="73">
        <v>2331</v>
      </c>
      <c r="F21" s="73">
        <v>1537.02</v>
      </c>
      <c r="G21" s="73">
        <v>1587.42</v>
      </c>
    </row>
    <row r="22" spans="1:7" s="4" customFormat="1" ht="34.5" customHeight="1">
      <c r="A22" s="41">
        <f t="shared" si="0"/>
        <v>20</v>
      </c>
      <c r="B22" s="34">
        <v>3080</v>
      </c>
      <c r="C22" s="12" t="s">
        <v>86</v>
      </c>
      <c r="D22" s="13" t="s">
        <v>236</v>
      </c>
      <c r="E22" s="73">
        <v>17393.000000000004</v>
      </c>
      <c r="F22" s="73">
        <v>17816.05</v>
      </c>
      <c r="G22" s="73">
        <v>18255.36</v>
      </c>
    </row>
    <row r="23" spans="1:7" s="4" customFormat="1" ht="34.5" customHeight="1">
      <c r="A23" s="41">
        <f t="shared" si="0"/>
        <v>21</v>
      </c>
      <c r="B23" s="34">
        <v>3081</v>
      </c>
      <c r="C23" s="12" t="s">
        <v>87</v>
      </c>
      <c r="D23" s="13" t="s">
        <v>248</v>
      </c>
      <c r="E23" s="73">
        <v>1535.0000000000002</v>
      </c>
      <c r="F23" s="73">
        <v>1560.25</v>
      </c>
      <c r="G23" s="73">
        <v>1587.42</v>
      </c>
    </row>
    <row r="24" spans="1:7" s="4" customFormat="1" ht="34.5" customHeight="1">
      <c r="A24" s="41">
        <f t="shared" si="0"/>
        <v>22</v>
      </c>
      <c r="B24" s="34">
        <v>3082</v>
      </c>
      <c r="C24" s="12" t="s">
        <v>88</v>
      </c>
      <c r="D24" s="13" t="s">
        <v>10</v>
      </c>
      <c r="E24" s="73">
        <v>2036</v>
      </c>
      <c r="F24" s="73">
        <v>1833.1000000000001</v>
      </c>
      <c r="G24" s="73">
        <v>1984.29</v>
      </c>
    </row>
    <row r="25" spans="1:7" s="4" customFormat="1" ht="34.5" customHeight="1">
      <c r="A25" s="41">
        <f t="shared" si="0"/>
        <v>23</v>
      </c>
      <c r="B25" s="34">
        <v>3083</v>
      </c>
      <c r="C25" s="12" t="s">
        <v>89</v>
      </c>
      <c r="D25" s="13" t="s">
        <v>11</v>
      </c>
      <c r="E25" s="73">
        <v>3468.6</v>
      </c>
      <c r="F25" s="73">
        <v>3495.78</v>
      </c>
      <c r="G25" s="73">
        <v>3571.74</v>
      </c>
    </row>
    <row r="26" spans="1:7" s="4" customFormat="1" ht="34.5" customHeight="1">
      <c r="A26" s="41">
        <f t="shared" si="0"/>
        <v>24</v>
      </c>
      <c r="B26" s="34">
        <v>3086</v>
      </c>
      <c r="C26" s="12" t="s">
        <v>90</v>
      </c>
      <c r="D26" s="13" t="s">
        <v>4</v>
      </c>
      <c r="E26" s="73">
        <v>4046</v>
      </c>
      <c r="F26" s="73">
        <v>2918.35</v>
      </c>
      <c r="G26" s="73">
        <v>3571.71</v>
      </c>
    </row>
    <row r="27" spans="1:7" s="4" customFormat="1" ht="34.5" customHeight="1">
      <c r="A27" s="41">
        <f t="shared" si="0"/>
        <v>25</v>
      </c>
      <c r="B27" s="34">
        <v>3087</v>
      </c>
      <c r="C27" s="12" t="s">
        <v>91</v>
      </c>
      <c r="D27" s="13" t="s">
        <v>306</v>
      </c>
      <c r="E27" s="73">
        <v>2411.8</v>
      </c>
      <c r="F27" s="73">
        <v>2231.12</v>
      </c>
      <c r="G27" s="73">
        <v>2381.16</v>
      </c>
    </row>
    <row r="28" spans="1:7" s="4" customFormat="1" ht="34.5" customHeight="1">
      <c r="A28" s="41">
        <f t="shared" si="0"/>
        <v>26</v>
      </c>
      <c r="B28" s="34">
        <v>3088</v>
      </c>
      <c r="C28" s="12" t="s">
        <v>92</v>
      </c>
      <c r="D28" s="13" t="s">
        <v>307</v>
      </c>
      <c r="E28" s="73">
        <v>11602.800000000001</v>
      </c>
      <c r="F28" s="73">
        <v>11611.619999999999</v>
      </c>
      <c r="G28" s="73">
        <v>11905.650000000001</v>
      </c>
    </row>
    <row r="29" spans="1:7" s="4" customFormat="1" ht="34.5" customHeight="1">
      <c r="A29" s="41">
        <f t="shared" si="0"/>
        <v>27</v>
      </c>
      <c r="B29" s="34">
        <v>3090</v>
      </c>
      <c r="C29" s="12" t="s">
        <v>93</v>
      </c>
      <c r="D29" s="13" t="s">
        <v>247</v>
      </c>
      <c r="E29" s="73">
        <v>1932</v>
      </c>
      <c r="F29" s="73">
        <v>1937.1000000000001</v>
      </c>
      <c r="G29" s="73">
        <v>1984.29</v>
      </c>
    </row>
    <row r="30" spans="1:7" s="66" customFormat="1" ht="34.5" customHeight="1">
      <c r="A30" s="41">
        <f t="shared" si="0"/>
        <v>28</v>
      </c>
      <c r="B30" s="48">
        <v>3091</v>
      </c>
      <c r="C30" s="58" t="s">
        <v>94</v>
      </c>
      <c r="D30" s="50" t="s">
        <v>12</v>
      </c>
      <c r="E30" s="73">
        <v>4523</v>
      </c>
      <c r="F30" s="73">
        <v>3215.2000000000003</v>
      </c>
      <c r="G30" s="73">
        <v>3968.58</v>
      </c>
    </row>
    <row r="31" spans="1:7" s="4" customFormat="1" ht="34.5" customHeight="1">
      <c r="A31" s="41">
        <f t="shared" si="0"/>
        <v>29</v>
      </c>
      <c r="B31" s="34">
        <v>3093</v>
      </c>
      <c r="C31" s="12" t="s">
        <v>95</v>
      </c>
      <c r="D31" s="13" t="s">
        <v>246</v>
      </c>
      <c r="E31" s="73">
        <v>2414</v>
      </c>
      <c r="F31" s="73">
        <v>2228.8900000000003</v>
      </c>
      <c r="G31" s="73">
        <v>2381.13</v>
      </c>
    </row>
    <row r="32" spans="1:7" s="4" customFormat="1" ht="34.5" customHeight="1">
      <c r="A32" s="41">
        <f t="shared" si="0"/>
        <v>30</v>
      </c>
      <c r="B32" s="34">
        <v>3094</v>
      </c>
      <c r="C32" s="12" t="s">
        <v>96</v>
      </c>
      <c r="D32" s="13" t="s">
        <v>249</v>
      </c>
      <c r="E32" s="73">
        <v>2313.4</v>
      </c>
      <c r="F32" s="73">
        <v>2329.4900000000002</v>
      </c>
      <c r="G32" s="73">
        <v>2381.13</v>
      </c>
    </row>
    <row r="33" spans="1:7" s="4" customFormat="1" ht="34.5" customHeight="1">
      <c r="A33" s="41">
        <f t="shared" si="0"/>
        <v>31</v>
      </c>
      <c r="B33" s="34">
        <v>3096</v>
      </c>
      <c r="C33" s="12" t="s">
        <v>97</v>
      </c>
      <c r="D33" s="13" t="s">
        <v>13</v>
      </c>
      <c r="E33" s="73">
        <v>2474</v>
      </c>
      <c r="F33" s="73">
        <v>2168.8900000000003</v>
      </c>
      <c r="G33" s="73">
        <v>2381.13</v>
      </c>
    </row>
    <row r="34" spans="1:7" s="4" customFormat="1" ht="34.5" customHeight="1">
      <c r="A34" s="41">
        <f t="shared" si="0"/>
        <v>32</v>
      </c>
      <c r="B34" s="34">
        <v>3101</v>
      </c>
      <c r="C34" s="12" t="s">
        <v>98</v>
      </c>
      <c r="D34" s="13" t="s">
        <v>308</v>
      </c>
      <c r="E34" s="73">
        <v>2248.8</v>
      </c>
      <c r="F34" s="73">
        <v>846.45</v>
      </c>
      <c r="G34" s="73">
        <v>1587.42</v>
      </c>
    </row>
    <row r="35" spans="1:7" s="4" customFormat="1" ht="34.5" customHeight="1">
      <c r="A35" s="41">
        <f t="shared" si="0"/>
        <v>33</v>
      </c>
      <c r="B35" s="34">
        <v>3103</v>
      </c>
      <c r="C35" s="12" t="s">
        <v>99</v>
      </c>
      <c r="D35" s="13" t="s">
        <v>14</v>
      </c>
      <c r="E35" s="73">
        <v>4649</v>
      </c>
      <c r="F35" s="73">
        <v>4636.780000000001</v>
      </c>
      <c r="G35" s="73">
        <v>4762.26</v>
      </c>
    </row>
    <row r="36" spans="1:7" s="4" customFormat="1" ht="34.5" customHeight="1">
      <c r="A36" s="41">
        <f t="shared" si="0"/>
        <v>34</v>
      </c>
      <c r="B36" s="34">
        <v>3105</v>
      </c>
      <c r="C36" s="12" t="s">
        <v>100</v>
      </c>
      <c r="D36" s="13" t="s">
        <v>15</v>
      </c>
      <c r="E36" s="73">
        <v>2578.6000000000004</v>
      </c>
      <c r="F36" s="73">
        <v>2064.3199999999997</v>
      </c>
      <c r="G36" s="73">
        <v>2381.16</v>
      </c>
    </row>
    <row r="37" spans="1:7" s="4" customFormat="1" ht="34.5" customHeight="1">
      <c r="A37" s="41">
        <f t="shared" si="0"/>
        <v>35</v>
      </c>
      <c r="B37" s="34">
        <v>3106</v>
      </c>
      <c r="C37" s="12">
        <v>19518055</v>
      </c>
      <c r="D37" s="13" t="s">
        <v>228</v>
      </c>
      <c r="E37" s="73">
        <v>1919</v>
      </c>
      <c r="F37" s="73">
        <v>1950.1000000000001</v>
      </c>
      <c r="G37" s="73">
        <v>1984.29</v>
      </c>
    </row>
    <row r="38" spans="1:7" s="4" customFormat="1" ht="34.5" customHeight="1">
      <c r="A38" s="41">
        <f t="shared" si="0"/>
        <v>36</v>
      </c>
      <c r="B38" s="34">
        <v>3108</v>
      </c>
      <c r="C38" s="12" t="s">
        <v>101</v>
      </c>
      <c r="D38" s="13" t="s">
        <v>16</v>
      </c>
      <c r="E38" s="73">
        <v>3361.7100000000005</v>
      </c>
      <c r="F38" s="73">
        <v>1174.7199999999998</v>
      </c>
      <c r="G38" s="73">
        <v>2381.16</v>
      </c>
    </row>
    <row r="39" spans="1:7" s="4" customFormat="1" ht="34.5" customHeight="1">
      <c r="A39" s="41">
        <f t="shared" si="0"/>
        <v>37</v>
      </c>
      <c r="B39" s="34">
        <v>3113</v>
      </c>
      <c r="C39" s="12" t="s">
        <v>102</v>
      </c>
      <c r="D39" s="13" t="s">
        <v>17</v>
      </c>
      <c r="E39" s="73">
        <v>1953.6000000000001</v>
      </c>
      <c r="F39" s="73">
        <v>1915.5</v>
      </c>
      <c r="G39" s="73">
        <v>1984.29</v>
      </c>
    </row>
    <row r="40" spans="1:7" s="4" customFormat="1" ht="34.5" customHeight="1">
      <c r="A40" s="41">
        <f t="shared" si="0"/>
        <v>38</v>
      </c>
      <c r="B40" s="34">
        <v>3114</v>
      </c>
      <c r="C40" s="12" t="s">
        <v>103</v>
      </c>
      <c r="D40" s="13" t="s">
        <v>64</v>
      </c>
      <c r="E40" s="73">
        <v>1841.0000000000002</v>
      </c>
      <c r="F40" s="73">
        <v>1254.25</v>
      </c>
      <c r="G40" s="73">
        <v>1587.42</v>
      </c>
    </row>
    <row r="41" spans="1:7" s="4" customFormat="1" ht="34.5" customHeight="1">
      <c r="A41" s="41">
        <f t="shared" si="0"/>
        <v>39</v>
      </c>
      <c r="B41" s="34">
        <v>3115</v>
      </c>
      <c r="C41" s="12" t="s">
        <v>104</v>
      </c>
      <c r="D41" s="13" t="s">
        <v>260</v>
      </c>
      <c r="E41" s="73">
        <v>1541.0000000000002</v>
      </c>
      <c r="F41" s="73">
        <v>1554.25</v>
      </c>
      <c r="G41" s="73">
        <v>1587.42</v>
      </c>
    </row>
    <row r="42" spans="1:7" s="4" customFormat="1" ht="34.5" customHeight="1">
      <c r="A42" s="41">
        <f t="shared" si="0"/>
        <v>40</v>
      </c>
      <c r="B42" s="34">
        <v>3116</v>
      </c>
      <c r="C42" s="12" t="s">
        <v>105</v>
      </c>
      <c r="D42" s="13" t="s">
        <v>18</v>
      </c>
      <c r="E42" s="73">
        <v>2256</v>
      </c>
      <c r="F42" s="73">
        <v>2386.92</v>
      </c>
      <c r="G42" s="73">
        <v>2381.16</v>
      </c>
    </row>
    <row r="43" spans="1:7" s="4" customFormat="1" ht="34.5" customHeight="1">
      <c r="A43" s="41">
        <f t="shared" si="0"/>
        <v>41</v>
      </c>
      <c r="B43" s="34">
        <v>3117</v>
      </c>
      <c r="C43" s="12" t="s">
        <v>106</v>
      </c>
      <c r="D43" s="13" t="s">
        <v>19</v>
      </c>
      <c r="E43" s="73">
        <v>2420</v>
      </c>
      <c r="F43" s="73">
        <v>2222.8900000000003</v>
      </c>
      <c r="G43" s="73">
        <v>2381.13</v>
      </c>
    </row>
    <row r="44" spans="1:7" s="4" customFormat="1" ht="34.5" customHeight="1">
      <c r="A44" s="41">
        <f t="shared" si="0"/>
        <v>42</v>
      </c>
      <c r="B44" s="34">
        <v>3118</v>
      </c>
      <c r="C44" s="12" t="s">
        <v>107</v>
      </c>
      <c r="D44" s="13" t="s">
        <v>55</v>
      </c>
      <c r="E44" s="73">
        <v>4725.400000000001</v>
      </c>
      <c r="F44" s="73">
        <v>4560.38</v>
      </c>
      <c r="G44" s="73">
        <v>4762.26</v>
      </c>
    </row>
    <row r="45" spans="1:7" s="4" customFormat="1" ht="38.25" customHeight="1">
      <c r="A45" s="41">
        <f t="shared" si="0"/>
        <v>43</v>
      </c>
      <c r="B45" s="34">
        <v>3119</v>
      </c>
      <c r="C45" s="12" t="s">
        <v>108</v>
      </c>
      <c r="D45" s="13" t="s">
        <v>20</v>
      </c>
      <c r="E45" s="73">
        <v>2322</v>
      </c>
      <c r="F45" s="73">
        <v>2320.92</v>
      </c>
      <c r="G45" s="73">
        <v>2381.16</v>
      </c>
    </row>
    <row r="46" spans="1:7" s="4" customFormat="1" ht="34.5" customHeight="1">
      <c r="A46" s="41">
        <f t="shared" si="0"/>
        <v>44</v>
      </c>
      <c r="B46" s="34">
        <v>3120</v>
      </c>
      <c r="C46" s="12" t="s">
        <v>109</v>
      </c>
      <c r="D46" s="13" t="s">
        <v>21</v>
      </c>
      <c r="E46" s="73">
        <v>3983.4</v>
      </c>
      <c r="F46" s="73">
        <v>3754.77</v>
      </c>
      <c r="G46" s="73">
        <v>3968.58</v>
      </c>
    </row>
    <row r="47" spans="1:7" s="4" customFormat="1" ht="34.5" customHeight="1">
      <c r="A47" s="41">
        <f t="shared" si="0"/>
        <v>45</v>
      </c>
      <c r="B47" s="34">
        <v>3121</v>
      </c>
      <c r="C47" s="12" t="s">
        <v>110</v>
      </c>
      <c r="D47" s="13" t="s">
        <v>229</v>
      </c>
      <c r="E47" s="73">
        <v>2343</v>
      </c>
      <c r="F47" s="73">
        <v>2299.8900000000003</v>
      </c>
      <c r="G47" s="73">
        <v>2381.13</v>
      </c>
    </row>
    <row r="48" spans="1:7" s="4" customFormat="1" ht="34.5" customHeight="1">
      <c r="A48" s="41">
        <f t="shared" si="0"/>
        <v>46</v>
      </c>
      <c r="B48" s="34">
        <v>3122</v>
      </c>
      <c r="C48" s="12" t="s">
        <v>111</v>
      </c>
      <c r="D48" s="13" t="s">
        <v>309</v>
      </c>
      <c r="E48" s="73">
        <v>17503.6</v>
      </c>
      <c r="F48" s="73">
        <v>17705.18</v>
      </c>
      <c r="G48" s="73">
        <v>18060.06</v>
      </c>
    </row>
    <row r="49" spans="1:7" s="4" customFormat="1" ht="34.5" customHeight="1">
      <c r="A49" s="41">
        <f t="shared" si="0"/>
        <v>47</v>
      </c>
      <c r="B49" s="34">
        <v>3123</v>
      </c>
      <c r="C49" s="12" t="s">
        <v>112</v>
      </c>
      <c r="D49" s="13" t="s">
        <v>310</v>
      </c>
      <c r="E49" s="73">
        <v>8714.6</v>
      </c>
      <c r="F49" s="73">
        <v>6761.68</v>
      </c>
      <c r="G49" s="73">
        <v>7937.1</v>
      </c>
    </row>
    <row r="50" spans="1:7" s="4" customFormat="1" ht="34.5" customHeight="1">
      <c r="A50" s="41">
        <f t="shared" si="0"/>
        <v>48</v>
      </c>
      <c r="B50" s="34">
        <v>3124</v>
      </c>
      <c r="C50" s="12" t="s">
        <v>113</v>
      </c>
      <c r="D50" s="13" t="s">
        <v>52</v>
      </c>
      <c r="E50" s="73">
        <v>2314</v>
      </c>
      <c r="F50" s="73">
        <v>2328.8900000000003</v>
      </c>
      <c r="G50" s="73">
        <v>2381.13</v>
      </c>
    </row>
    <row r="51" spans="1:7" s="4" customFormat="1" ht="34.5" customHeight="1">
      <c r="A51" s="41">
        <f t="shared" si="0"/>
        <v>49</v>
      </c>
      <c r="B51" s="34">
        <v>3125</v>
      </c>
      <c r="C51" s="12" t="s">
        <v>114</v>
      </c>
      <c r="D51" s="13" t="s">
        <v>8</v>
      </c>
      <c r="E51" s="73">
        <v>6345</v>
      </c>
      <c r="F51" s="73">
        <v>5262.2699999999995</v>
      </c>
      <c r="G51" s="73">
        <v>5952.87</v>
      </c>
    </row>
    <row r="52" spans="1:7" s="4" customFormat="1" ht="34.5" customHeight="1">
      <c r="A52" s="41">
        <f t="shared" si="0"/>
        <v>50</v>
      </c>
      <c r="B52" s="34">
        <v>3126</v>
      </c>
      <c r="C52" s="12" t="s">
        <v>115</v>
      </c>
      <c r="D52" s="13" t="s">
        <v>261</v>
      </c>
      <c r="E52" s="73">
        <v>3407.8</v>
      </c>
      <c r="F52" s="73">
        <v>3556.5499999999997</v>
      </c>
      <c r="G52" s="73">
        <v>3571.71</v>
      </c>
    </row>
    <row r="53" spans="1:7" s="4" customFormat="1" ht="34.5" customHeight="1">
      <c r="A53" s="41">
        <f t="shared" si="0"/>
        <v>51</v>
      </c>
      <c r="B53" s="34">
        <v>3127</v>
      </c>
      <c r="C53" s="12" t="s">
        <v>116</v>
      </c>
      <c r="D53" s="13" t="s">
        <v>311</v>
      </c>
      <c r="E53" s="73">
        <v>3750</v>
      </c>
      <c r="F53" s="73">
        <v>3214.35</v>
      </c>
      <c r="G53" s="73">
        <v>3571.71</v>
      </c>
    </row>
    <row r="54" spans="1:7" s="4" customFormat="1" ht="34.5" customHeight="1">
      <c r="A54" s="41">
        <f t="shared" si="0"/>
        <v>52</v>
      </c>
      <c r="B54" s="34">
        <v>3128</v>
      </c>
      <c r="C54" s="12" t="s">
        <v>117</v>
      </c>
      <c r="D54" s="13" t="s">
        <v>262</v>
      </c>
      <c r="E54" s="73">
        <v>1529.0000000000002</v>
      </c>
      <c r="F54" s="73">
        <v>1566.25</v>
      </c>
      <c r="G54" s="73">
        <v>1587.42</v>
      </c>
    </row>
    <row r="55" spans="1:7" s="4" customFormat="1" ht="34.5" customHeight="1">
      <c r="A55" s="41">
        <f t="shared" si="0"/>
        <v>53</v>
      </c>
      <c r="B55" s="34">
        <v>3129</v>
      </c>
      <c r="C55" s="12" t="s">
        <v>118</v>
      </c>
      <c r="D55" s="13" t="s">
        <v>66</v>
      </c>
      <c r="E55" s="73">
        <v>1491.0000000000002</v>
      </c>
      <c r="F55" s="73">
        <v>1604.25</v>
      </c>
      <c r="G55" s="73">
        <v>1587.42</v>
      </c>
    </row>
    <row r="56" spans="1:7" s="4" customFormat="1" ht="34.5" customHeight="1">
      <c r="A56" s="41">
        <f t="shared" si="0"/>
        <v>54</v>
      </c>
      <c r="B56" s="34">
        <v>3130</v>
      </c>
      <c r="C56" s="12" t="s">
        <v>119</v>
      </c>
      <c r="D56" s="13" t="s">
        <v>263</v>
      </c>
      <c r="E56" s="73">
        <v>7021.400000000001</v>
      </c>
      <c r="F56" s="73">
        <v>6907.299999999999</v>
      </c>
      <c r="G56" s="73">
        <v>7143.42</v>
      </c>
    </row>
    <row r="57" spans="1:7" s="4" customFormat="1" ht="34.5" customHeight="1">
      <c r="A57" s="41">
        <f t="shared" si="0"/>
        <v>55</v>
      </c>
      <c r="B57" s="34">
        <v>3131</v>
      </c>
      <c r="C57" s="12" t="s">
        <v>120</v>
      </c>
      <c r="D57" s="13" t="s">
        <v>264</v>
      </c>
      <c r="E57" s="73">
        <v>1530.0000000000002</v>
      </c>
      <c r="F57" s="73">
        <v>1565.25</v>
      </c>
      <c r="G57" s="73">
        <v>1587.42</v>
      </c>
    </row>
    <row r="58" spans="1:7" s="4" customFormat="1" ht="34.5" customHeight="1">
      <c r="A58" s="41">
        <f t="shared" si="0"/>
        <v>56</v>
      </c>
      <c r="B58" s="34">
        <v>3133</v>
      </c>
      <c r="C58" s="15" t="s">
        <v>312</v>
      </c>
      <c r="D58" s="13" t="s">
        <v>284</v>
      </c>
      <c r="E58" s="73">
        <v>1543.0000000000002</v>
      </c>
      <c r="F58" s="73">
        <v>1552.25</v>
      </c>
      <c r="G58" s="73">
        <v>1587.42</v>
      </c>
    </row>
    <row r="59" spans="1:7" s="4" customFormat="1" ht="34.5" customHeight="1">
      <c r="A59" s="41">
        <f t="shared" si="0"/>
        <v>57</v>
      </c>
      <c r="B59" s="34">
        <v>3134</v>
      </c>
      <c r="C59" s="12" t="s">
        <v>121</v>
      </c>
      <c r="D59" s="13" t="s">
        <v>290</v>
      </c>
      <c r="E59" s="73">
        <v>3868.8</v>
      </c>
      <c r="F59" s="73">
        <v>3869.37</v>
      </c>
      <c r="G59" s="73">
        <v>3968.58</v>
      </c>
    </row>
    <row r="60" spans="1:7" s="4" customFormat="1" ht="34.5" customHeight="1">
      <c r="A60" s="41">
        <f t="shared" si="0"/>
        <v>58</v>
      </c>
      <c r="B60" s="34">
        <v>3136</v>
      </c>
      <c r="C60" s="12" t="s">
        <v>122</v>
      </c>
      <c r="D60" s="13" t="s">
        <v>266</v>
      </c>
      <c r="E60" s="73">
        <v>6383.000000000001</v>
      </c>
      <c r="F60" s="73">
        <v>5998</v>
      </c>
      <c r="G60" s="73">
        <v>6349.68</v>
      </c>
    </row>
    <row r="61" spans="1:7" s="4" customFormat="1" ht="34.5" customHeight="1" collapsed="1">
      <c r="A61" s="41">
        <f t="shared" si="0"/>
        <v>59</v>
      </c>
      <c r="B61" s="34">
        <v>3138</v>
      </c>
      <c r="C61" s="12" t="s">
        <v>123</v>
      </c>
      <c r="D61" s="13" t="s">
        <v>65</v>
      </c>
      <c r="E61" s="73">
        <v>4613.400000000001</v>
      </c>
      <c r="F61" s="73">
        <v>4672.38</v>
      </c>
      <c r="G61" s="73">
        <v>4762.26</v>
      </c>
    </row>
    <row r="62" spans="1:7" s="4" customFormat="1" ht="34.5" customHeight="1" collapsed="1">
      <c r="A62" s="41">
        <f t="shared" si="0"/>
        <v>60</v>
      </c>
      <c r="B62" s="34">
        <v>3139</v>
      </c>
      <c r="C62" s="12" t="s">
        <v>124</v>
      </c>
      <c r="D62" s="13" t="s">
        <v>267</v>
      </c>
      <c r="E62" s="73">
        <v>1511.0000000000002</v>
      </c>
      <c r="F62" s="73">
        <v>1584.25</v>
      </c>
      <c r="G62" s="73">
        <v>1587.42</v>
      </c>
    </row>
    <row r="63" spans="1:7" s="4" customFormat="1" ht="34.5" customHeight="1">
      <c r="A63" s="41">
        <f t="shared" si="0"/>
        <v>61</v>
      </c>
      <c r="B63" s="34">
        <v>3140</v>
      </c>
      <c r="C63" s="12" t="s">
        <v>125</v>
      </c>
      <c r="D63" s="13" t="s">
        <v>268</v>
      </c>
      <c r="E63" s="73">
        <v>3881</v>
      </c>
      <c r="F63" s="73">
        <v>3857.17</v>
      </c>
      <c r="G63" s="73">
        <v>3968.58</v>
      </c>
    </row>
    <row r="64" spans="1:7" s="4" customFormat="1" ht="34.5" customHeight="1">
      <c r="A64" s="41">
        <f t="shared" si="0"/>
        <v>62</v>
      </c>
      <c r="B64" s="34">
        <v>3141</v>
      </c>
      <c r="C64" s="12" t="s">
        <v>126</v>
      </c>
      <c r="D64" s="13" t="s">
        <v>269</v>
      </c>
      <c r="E64" s="73">
        <v>2328.6000000000004</v>
      </c>
      <c r="F64" s="73">
        <v>2314.3199999999997</v>
      </c>
      <c r="G64" s="73">
        <v>2381.16</v>
      </c>
    </row>
    <row r="65" spans="1:7" s="4" customFormat="1" ht="34.5" customHeight="1">
      <c r="A65" s="41">
        <f t="shared" si="0"/>
        <v>63</v>
      </c>
      <c r="B65" s="34">
        <v>3142</v>
      </c>
      <c r="C65" s="12" t="s">
        <v>127</v>
      </c>
      <c r="D65" s="13" t="s">
        <v>22</v>
      </c>
      <c r="E65" s="73">
        <v>2395</v>
      </c>
      <c r="F65" s="73">
        <v>2247.8900000000003</v>
      </c>
      <c r="G65" s="73">
        <v>2381.13</v>
      </c>
    </row>
    <row r="66" spans="1:7" s="4" customFormat="1" ht="34.5" customHeight="1">
      <c r="A66" s="41">
        <f t="shared" si="0"/>
        <v>64</v>
      </c>
      <c r="B66" s="34">
        <v>3144</v>
      </c>
      <c r="C66" s="12" t="s">
        <v>128</v>
      </c>
      <c r="D66" s="13" t="s">
        <v>270</v>
      </c>
      <c r="E66" s="73">
        <v>1546.0000000000002</v>
      </c>
      <c r="F66" s="73">
        <v>1549.25</v>
      </c>
      <c r="G66" s="73">
        <v>1587.42</v>
      </c>
    </row>
    <row r="67" spans="1:7" s="4" customFormat="1" ht="34.5" customHeight="1">
      <c r="A67" s="41">
        <f t="shared" si="0"/>
        <v>65</v>
      </c>
      <c r="B67" s="34">
        <v>3145</v>
      </c>
      <c r="C67" s="12" t="s">
        <v>129</v>
      </c>
      <c r="D67" s="13" t="s">
        <v>271</v>
      </c>
      <c r="E67" s="73">
        <v>2604.8</v>
      </c>
      <c r="F67" s="73">
        <v>2038.12</v>
      </c>
      <c r="G67" s="73">
        <v>2381.16</v>
      </c>
    </row>
    <row r="68" spans="1:7" s="4" customFormat="1" ht="34.5" customHeight="1">
      <c r="A68" s="41">
        <f t="shared" si="0"/>
        <v>66</v>
      </c>
      <c r="B68" s="34">
        <v>3146</v>
      </c>
      <c r="C68" s="12">
        <v>25259281</v>
      </c>
      <c r="D68" s="13" t="s">
        <v>313</v>
      </c>
      <c r="E68" s="73">
        <v>9858</v>
      </c>
      <c r="F68" s="73">
        <v>9874.349999999999</v>
      </c>
      <c r="G68" s="73">
        <v>10122.84</v>
      </c>
    </row>
    <row r="69" spans="1:7" s="4" customFormat="1" ht="34.5" customHeight="1">
      <c r="A69" s="41">
        <f aca="true" t="shared" si="1" ref="A69:A132">A68+1</f>
        <v>67</v>
      </c>
      <c r="B69" s="34">
        <v>3148</v>
      </c>
      <c r="C69" s="12" t="s">
        <v>130</v>
      </c>
      <c r="D69" s="13" t="s">
        <v>227</v>
      </c>
      <c r="E69" s="73">
        <v>8171.8</v>
      </c>
      <c r="F69" s="73">
        <v>5756.87</v>
      </c>
      <c r="G69" s="73">
        <v>7143.42</v>
      </c>
    </row>
    <row r="70" spans="1:7" s="4" customFormat="1" ht="34.5" customHeight="1">
      <c r="A70" s="41">
        <f t="shared" si="1"/>
        <v>68</v>
      </c>
      <c r="B70" s="34">
        <v>3150</v>
      </c>
      <c r="C70" s="12" t="s">
        <v>131</v>
      </c>
      <c r="D70" s="13" t="s">
        <v>53</v>
      </c>
      <c r="E70" s="73">
        <v>2301</v>
      </c>
      <c r="F70" s="73">
        <v>2341.8900000000003</v>
      </c>
      <c r="G70" s="73">
        <v>2381.13</v>
      </c>
    </row>
    <row r="71" spans="1:7" s="4" customFormat="1" ht="34.5" customHeight="1">
      <c r="A71" s="41">
        <f t="shared" si="1"/>
        <v>69</v>
      </c>
      <c r="B71" s="34">
        <v>3151</v>
      </c>
      <c r="C71" s="12" t="s">
        <v>132</v>
      </c>
      <c r="D71" s="13" t="s">
        <v>272</v>
      </c>
      <c r="E71" s="73">
        <v>2309</v>
      </c>
      <c r="F71" s="73">
        <v>2333.8900000000003</v>
      </c>
      <c r="G71" s="73">
        <v>2381.13</v>
      </c>
    </row>
    <row r="72" spans="1:7" s="6" customFormat="1" ht="50.25" customHeight="1">
      <c r="A72" s="41">
        <f t="shared" si="1"/>
        <v>70</v>
      </c>
      <c r="B72" s="34">
        <v>3152</v>
      </c>
      <c r="C72" s="12" t="s">
        <v>133</v>
      </c>
      <c r="D72" s="13" t="s">
        <v>235</v>
      </c>
      <c r="E72" s="73">
        <v>3094.2000000000003</v>
      </c>
      <c r="F72" s="73">
        <v>3096.3</v>
      </c>
      <c r="G72" s="73">
        <v>3174.84</v>
      </c>
    </row>
    <row r="73" spans="1:7" s="4" customFormat="1" ht="34.5" customHeight="1">
      <c r="A73" s="41">
        <f t="shared" si="1"/>
        <v>71</v>
      </c>
      <c r="B73" s="34">
        <v>3153</v>
      </c>
      <c r="C73" s="12" t="s">
        <v>134</v>
      </c>
      <c r="D73" s="13" t="s">
        <v>3</v>
      </c>
      <c r="E73" s="73">
        <v>2433</v>
      </c>
      <c r="F73" s="73">
        <v>2209.8900000000003</v>
      </c>
      <c r="G73" s="73">
        <v>2381.13</v>
      </c>
    </row>
    <row r="74" spans="1:7" s="4" customFormat="1" ht="34.5" customHeight="1">
      <c r="A74" s="41">
        <f t="shared" si="1"/>
        <v>72</v>
      </c>
      <c r="B74" s="34">
        <v>3154</v>
      </c>
      <c r="C74" s="12" t="s">
        <v>135</v>
      </c>
      <c r="D74" s="13" t="s">
        <v>222</v>
      </c>
      <c r="E74" s="73">
        <v>2527</v>
      </c>
      <c r="F74" s="73">
        <v>2115.8900000000003</v>
      </c>
      <c r="G74" s="73">
        <v>2381.13</v>
      </c>
    </row>
    <row r="75" spans="1:7" s="4" customFormat="1" ht="34.5" customHeight="1">
      <c r="A75" s="41">
        <f t="shared" si="1"/>
        <v>73</v>
      </c>
      <c r="B75" s="34">
        <v>3155</v>
      </c>
      <c r="C75" s="12" t="s">
        <v>136</v>
      </c>
      <c r="D75" s="13" t="s">
        <v>233</v>
      </c>
      <c r="E75" s="73">
        <v>3432</v>
      </c>
      <c r="F75" s="73">
        <v>3532.35</v>
      </c>
      <c r="G75" s="73">
        <v>3571.71</v>
      </c>
    </row>
    <row r="76" spans="1:7" s="4" customFormat="1" ht="34.5" customHeight="1">
      <c r="A76" s="41">
        <f t="shared" si="1"/>
        <v>74</v>
      </c>
      <c r="B76" s="34">
        <v>3156</v>
      </c>
      <c r="C76" s="12" t="s">
        <v>137</v>
      </c>
      <c r="D76" s="13" t="s">
        <v>23</v>
      </c>
      <c r="E76" s="73">
        <v>4543.2</v>
      </c>
      <c r="F76" s="73">
        <v>2421.1800000000003</v>
      </c>
      <c r="G76" s="73">
        <v>3571.74</v>
      </c>
    </row>
    <row r="77" spans="1:7" s="4" customFormat="1" ht="34.5" customHeight="1">
      <c r="A77" s="41">
        <f t="shared" si="1"/>
        <v>75</v>
      </c>
      <c r="B77" s="34">
        <v>3157</v>
      </c>
      <c r="C77" s="12" t="s">
        <v>138</v>
      </c>
      <c r="D77" s="13" t="s">
        <v>250</v>
      </c>
      <c r="E77" s="73">
        <v>7090</v>
      </c>
      <c r="F77" s="73">
        <v>6838.67</v>
      </c>
      <c r="G77" s="73">
        <v>7143.39</v>
      </c>
    </row>
    <row r="78" spans="1:7" s="4" customFormat="1" ht="34.5" customHeight="1">
      <c r="A78" s="41">
        <f t="shared" si="1"/>
        <v>76</v>
      </c>
      <c r="B78" s="34">
        <v>3158</v>
      </c>
      <c r="C78" s="12" t="s">
        <v>139</v>
      </c>
      <c r="D78" s="13" t="s">
        <v>24</v>
      </c>
      <c r="E78" s="73">
        <v>3506.6000000000004</v>
      </c>
      <c r="F78" s="73">
        <v>1136.32</v>
      </c>
      <c r="G78" s="73">
        <v>2381.16</v>
      </c>
    </row>
    <row r="79" spans="1:7" s="4" customFormat="1" ht="34.5" customHeight="1">
      <c r="A79" s="41">
        <f t="shared" si="1"/>
        <v>77</v>
      </c>
      <c r="B79" s="48">
        <v>3160</v>
      </c>
      <c r="C79" s="58" t="s">
        <v>140</v>
      </c>
      <c r="D79" s="50" t="s">
        <v>433</v>
      </c>
      <c r="E79" s="73">
        <v>2351</v>
      </c>
      <c r="F79" s="73">
        <v>2291.8900000000003</v>
      </c>
      <c r="G79" s="73">
        <v>2381.13</v>
      </c>
    </row>
    <row r="80" spans="1:7" s="4" customFormat="1" ht="34.5" customHeight="1">
      <c r="A80" s="41">
        <f t="shared" si="1"/>
        <v>78</v>
      </c>
      <c r="B80" s="34">
        <v>3161</v>
      </c>
      <c r="C80" s="12" t="s">
        <v>141</v>
      </c>
      <c r="D80" s="13" t="s">
        <v>25</v>
      </c>
      <c r="E80" s="73">
        <v>1568.0000000000002</v>
      </c>
      <c r="F80" s="73">
        <v>1527.25</v>
      </c>
      <c r="G80" s="73">
        <v>1587.42</v>
      </c>
    </row>
    <row r="81" spans="1:7" s="4" customFormat="1" ht="34.5" customHeight="1">
      <c r="A81" s="41">
        <f t="shared" si="1"/>
        <v>79</v>
      </c>
      <c r="B81" s="34">
        <v>3162</v>
      </c>
      <c r="C81" s="12" t="s">
        <v>142</v>
      </c>
      <c r="D81" s="13" t="s">
        <v>26</v>
      </c>
      <c r="E81" s="73">
        <v>2342</v>
      </c>
      <c r="F81" s="73">
        <v>2300.8900000000003</v>
      </c>
      <c r="G81" s="73">
        <v>2381.13</v>
      </c>
    </row>
    <row r="82" spans="1:7" s="4" customFormat="1" ht="34.5" customHeight="1">
      <c r="A82" s="41">
        <f t="shared" si="1"/>
        <v>80</v>
      </c>
      <c r="B82" s="34">
        <v>3163</v>
      </c>
      <c r="C82" s="12" t="s">
        <v>143</v>
      </c>
      <c r="D82" s="13" t="s">
        <v>27</v>
      </c>
      <c r="E82" s="73">
        <v>4000.2</v>
      </c>
      <c r="F82" s="73">
        <v>3737.9700000000003</v>
      </c>
      <c r="G82" s="73">
        <v>3968.58</v>
      </c>
    </row>
    <row r="83" spans="1:7" s="4" customFormat="1" ht="34.5" customHeight="1">
      <c r="A83" s="41">
        <f t="shared" si="1"/>
        <v>81</v>
      </c>
      <c r="B83" s="34">
        <v>3164</v>
      </c>
      <c r="C83" s="12" t="s">
        <v>144</v>
      </c>
      <c r="D83" s="13" t="s">
        <v>28</v>
      </c>
      <c r="E83" s="73">
        <v>1940</v>
      </c>
      <c r="F83" s="73">
        <v>1929.1000000000001</v>
      </c>
      <c r="G83" s="73">
        <v>1984.29</v>
      </c>
    </row>
    <row r="84" spans="1:7" s="71" customFormat="1" ht="41.25" customHeight="1">
      <c r="A84" s="72">
        <f t="shared" si="1"/>
        <v>82</v>
      </c>
      <c r="B84" s="67">
        <v>3165</v>
      </c>
      <c r="C84" s="68" t="s">
        <v>145</v>
      </c>
      <c r="D84" s="69" t="s">
        <v>435</v>
      </c>
      <c r="E84" s="70">
        <v>0</v>
      </c>
      <c r="F84" s="70">
        <v>0</v>
      </c>
      <c r="G84" s="70">
        <v>0</v>
      </c>
    </row>
    <row r="85" spans="1:7" s="4" customFormat="1" ht="34.5" customHeight="1">
      <c r="A85" s="41">
        <f t="shared" si="1"/>
        <v>83</v>
      </c>
      <c r="B85" s="34">
        <v>3168</v>
      </c>
      <c r="C85" s="12" t="s">
        <v>146</v>
      </c>
      <c r="D85" s="13" t="s">
        <v>223</v>
      </c>
      <c r="E85" s="73">
        <v>1987.8000000000002</v>
      </c>
      <c r="F85" s="73">
        <v>1881.3</v>
      </c>
      <c r="G85" s="73">
        <v>1984.29</v>
      </c>
    </row>
    <row r="86" spans="1:7" s="4" customFormat="1" ht="34.5" customHeight="1">
      <c r="A86" s="41">
        <f t="shared" si="1"/>
        <v>84</v>
      </c>
      <c r="B86" s="34">
        <v>3169</v>
      </c>
      <c r="C86" s="12">
        <v>19510507</v>
      </c>
      <c r="D86" s="13" t="s">
        <v>314</v>
      </c>
      <c r="E86" s="73">
        <v>1936.2</v>
      </c>
      <c r="F86" s="73">
        <v>1932.9</v>
      </c>
      <c r="G86" s="73">
        <v>1984.29</v>
      </c>
    </row>
    <row r="87" spans="1:7" s="4" customFormat="1" ht="34.5" customHeight="1">
      <c r="A87" s="41">
        <f t="shared" si="1"/>
        <v>85</v>
      </c>
      <c r="B87" s="34">
        <v>3170</v>
      </c>
      <c r="C87" s="12" t="s">
        <v>147</v>
      </c>
      <c r="D87" s="13" t="s">
        <v>56</v>
      </c>
      <c r="E87" s="73">
        <v>9847.8</v>
      </c>
      <c r="F87" s="73">
        <v>9884.55</v>
      </c>
      <c r="G87" s="73">
        <v>10122.84</v>
      </c>
    </row>
    <row r="88" spans="1:7" s="81" customFormat="1" ht="34.5" customHeight="1">
      <c r="A88" s="72">
        <f t="shared" si="1"/>
        <v>86</v>
      </c>
      <c r="B88" s="67">
        <v>3171</v>
      </c>
      <c r="C88" s="80" t="s">
        <v>148</v>
      </c>
      <c r="D88" s="69" t="s">
        <v>438</v>
      </c>
      <c r="E88" s="70">
        <v>2318</v>
      </c>
      <c r="F88" s="70">
        <v>2324.92</v>
      </c>
      <c r="G88" s="70">
        <v>0</v>
      </c>
    </row>
    <row r="89" spans="1:7" s="4" customFormat="1" ht="34.5" customHeight="1">
      <c r="A89" s="41">
        <f t="shared" si="1"/>
        <v>87</v>
      </c>
      <c r="B89" s="34">
        <v>3172</v>
      </c>
      <c r="C89" s="12" t="s">
        <v>149</v>
      </c>
      <c r="D89" s="13" t="s">
        <v>230</v>
      </c>
      <c r="E89" s="73">
        <v>1792.0000000000002</v>
      </c>
      <c r="F89" s="73">
        <v>1303.25</v>
      </c>
      <c r="G89" s="73">
        <v>1587.42</v>
      </c>
    </row>
    <row r="90" spans="1:7" s="4" customFormat="1" ht="34.5" customHeight="1">
      <c r="A90" s="41">
        <f t="shared" si="1"/>
        <v>88</v>
      </c>
      <c r="B90" s="34">
        <v>3173</v>
      </c>
      <c r="C90" s="12" t="s">
        <v>150</v>
      </c>
      <c r="D90" s="13" t="s">
        <v>29</v>
      </c>
      <c r="E90" s="73">
        <v>2908</v>
      </c>
      <c r="F90" s="73">
        <v>2895.6800000000003</v>
      </c>
      <c r="G90" s="73">
        <v>2979.45</v>
      </c>
    </row>
    <row r="91" spans="1:7" s="4" customFormat="1" ht="34.5" customHeight="1">
      <c r="A91" s="41">
        <f t="shared" si="1"/>
        <v>89</v>
      </c>
      <c r="B91" s="34">
        <v>3175</v>
      </c>
      <c r="C91" s="12">
        <v>21277137</v>
      </c>
      <c r="D91" s="13" t="s">
        <v>315</v>
      </c>
      <c r="E91" s="73">
        <v>4635</v>
      </c>
      <c r="F91" s="73">
        <v>4650.780000000001</v>
      </c>
      <c r="G91" s="73">
        <v>4762.26</v>
      </c>
    </row>
    <row r="92" spans="1:7" s="4" customFormat="1" ht="34.5" customHeight="1">
      <c r="A92" s="41">
        <f t="shared" si="1"/>
        <v>90</v>
      </c>
      <c r="B92" s="34">
        <v>3176</v>
      </c>
      <c r="C92" s="12" t="s">
        <v>151</v>
      </c>
      <c r="D92" s="13" t="s">
        <v>44</v>
      </c>
      <c r="E92" s="73">
        <v>1708.2000000000003</v>
      </c>
      <c r="F92" s="73">
        <v>1387.05</v>
      </c>
      <c r="G92" s="73">
        <v>1587.42</v>
      </c>
    </row>
    <row r="93" spans="1:7" s="4" customFormat="1" ht="34.5" customHeight="1">
      <c r="A93" s="41">
        <f t="shared" si="1"/>
        <v>91</v>
      </c>
      <c r="B93" s="34">
        <v>3178</v>
      </c>
      <c r="C93" s="12" t="s">
        <v>152</v>
      </c>
      <c r="D93" s="13" t="s">
        <v>30</v>
      </c>
      <c r="E93" s="73">
        <v>2319</v>
      </c>
      <c r="F93" s="73">
        <v>2323.92</v>
      </c>
      <c r="G93" s="73">
        <v>2381.16</v>
      </c>
    </row>
    <row r="94" spans="1:7" s="4" customFormat="1" ht="34.5" customHeight="1">
      <c r="A94" s="41">
        <f t="shared" si="1"/>
        <v>92</v>
      </c>
      <c r="B94" s="34">
        <v>3179</v>
      </c>
      <c r="C94" s="12" t="s">
        <v>153</v>
      </c>
      <c r="D94" s="13" t="s">
        <v>59</v>
      </c>
      <c r="E94" s="73">
        <v>9234.800000000001</v>
      </c>
      <c r="F94" s="73">
        <v>10110.67</v>
      </c>
      <c r="G94" s="73">
        <v>9921.45</v>
      </c>
    </row>
    <row r="95" spans="1:7" s="4" customFormat="1" ht="34.5" customHeight="1">
      <c r="A95" s="41">
        <f t="shared" si="1"/>
        <v>93</v>
      </c>
      <c r="B95" s="34">
        <v>3181</v>
      </c>
      <c r="C95" s="12" t="s">
        <v>154</v>
      </c>
      <c r="D95" s="13" t="s">
        <v>221</v>
      </c>
      <c r="E95" s="73">
        <v>6931</v>
      </c>
      <c r="F95" s="73">
        <v>6997.67</v>
      </c>
      <c r="G95" s="73">
        <v>7143.39</v>
      </c>
    </row>
    <row r="96" spans="1:7" s="4" customFormat="1" ht="34.5" customHeight="1">
      <c r="A96" s="41">
        <f t="shared" si="1"/>
        <v>94</v>
      </c>
      <c r="B96" s="34">
        <v>3182</v>
      </c>
      <c r="C96" s="12" t="s">
        <v>155</v>
      </c>
      <c r="D96" s="13" t="s">
        <v>31</v>
      </c>
      <c r="E96" s="73">
        <v>2304.8</v>
      </c>
      <c r="F96" s="73">
        <v>2338.12</v>
      </c>
      <c r="G96" s="73">
        <v>2381.16</v>
      </c>
    </row>
    <row r="97" spans="1:7" s="4" customFormat="1" ht="34.5" customHeight="1">
      <c r="A97" s="41">
        <f t="shared" si="1"/>
        <v>95</v>
      </c>
      <c r="B97" s="34">
        <v>3185</v>
      </c>
      <c r="C97" s="12" t="s">
        <v>156</v>
      </c>
      <c r="D97" s="13" t="s">
        <v>62</v>
      </c>
      <c r="E97" s="73">
        <v>1901.4</v>
      </c>
      <c r="F97" s="73">
        <v>1967.7</v>
      </c>
      <c r="G97" s="73">
        <v>1984.29</v>
      </c>
    </row>
    <row r="98" spans="1:7" s="4" customFormat="1" ht="34.5" customHeight="1">
      <c r="A98" s="41">
        <f t="shared" si="1"/>
        <v>96</v>
      </c>
      <c r="B98" s="34">
        <v>3187</v>
      </c>
      <c r="C98" s="12" t="s">
        <v>157</v>
      </c>
      <c r="D98" s="13" t="s">
        <v>54</v>
      </c>
      <c r="E98" s="73">
        <v>3086.0000000000005</v>
      </c>
      <c r="F98" s="73">
        <v>3104.5</v>
      </c>
      <c r="G98" s="73">
        <v>3174.84</v>
      </c>
    </row>
    <row r="99" spans="1:7" s="4" customFormat="1" ht="34.5" customHeight="1">
      <c r="A99" s="41">
        <f t="shared" si="1"/>
        <v>97</v>
      </c>
      <c r="B99" s="34">
        <v>3190</v>
      </c>
      <c r="C99" s="12" t="s">
        <v>158</v>
      </c>
      <c r="D99" s="13" t="s">
        <v>48</v>
      </c>
      <c r="E99" s="73">
        <v>5017.8</v>
      </c>
      <c r="F99" s="73">
        <v>5041.8</v>
      </c>
      <c r="G99" s="73">
        <v>5159.13</v>
      </c>
    </row>
    <row r="100" spans="1:7" s="4" customFormat="1" ht="34.5" customHeight="1">
      <c r="A100" s="41">
        <f t="shared" si="1"/>
        <v>98</v>
      </c>
      <c r="B100" s="34">
        <v>3193</v>
      </c>
      <c r="C100" s="12" t="s">
        <v>159</v>
      </c>
      <c r="D100" s="13" t="s">
        <v>239</v>
      </c>
      <c r="E100" s="73">
        <v>5348.6</v>
      </c>
      <c r="F100" s="73">
        <v>3937.15</v>
      </c>
      <c r="G100" s="73">
        <v>4762.26</v>
      </c>
    </row>
    <row r="101" spans="1:7" s="4" customFormat="1" ht="34.5" customHeight="1">
      <c r="A101" s="41">
        <f t="shared" si="1"/>
        <v>99</v>
      </c>
      <c r="B101" s="34">
        <v>3197</v>
      </c>
      <c r="C101" s="12" t="s">
        <v>316</v>
      </c>
      <c r="D101" s="13" t="s">
        <v>1</v>
      </c>
      <c r="E101" s="73">
        <v>1410.0000000000002</v>
      </c>
      <c r="F101" s="73">
        <v>1685.25</v>
      </c>
      <c r="G101" s="73">
        <v>1587.42</v>
      </c>
    </row>
    <row r="102" spans="1:7" s="4" customFormat="1" ht="34.5" customHeight="1">
      <c r="A102" s="41">
        <f t="shared" si="1"/>
        <v>100</v>
      </c>
      <c r="B102" s="34">
        <v>3198</v>
      </c>
      <c r="C102" s="12" t="s">
        <v>160</v>
      </c>
      <c r="D102" s="13" t="s">
        <v>32</v>
      </c>
      <c r="E102" s="73">
        <v>2853</v>
      </c>
      <c r="F102" s="73">
        <v>2950.6800000000003</v>
      </c>
      <c r="G102" s="73">
        <v>2979.45</v>
      </c>
    </row>
    <row r="103" spans="1:7" s="4" customFormat="1" ht="34.5" customHeight="1">
      <c r="A103" s="41">
        <f t="shared" si="1"/>
        <v>101</v>
      </c>
      <c r="B103" s="34">
        <v>3199</v>
      </c>
      <c r="C103" s="12" t="s">
        <v>161</v>
      </c>
      <c r="D103" s="13" t="s">
        <v>33</v>
      </c>
      <c r="E103" s="73">
        <v>1345</v>
      </c>
      <c r="F103" s="73">
        <v>5619.35</v>
      </c>
      <c r="G103" s="73">
        <v>3571.71</v>
      </c>
    </row>
    <row r="104" spans="1:7" s="4" customFormat="1" ht="34.5" customHeight="1">
      <c r="A104" s="41">
        <f t="shared" si="1"/>
        <v>102</v>
      </c>
      <c r="B104" s="34">
        <v>3202</v>
      </c>
      <c r="C104" s="12" t="s">
        <v>162</v>
      </c>
      <c r="D104" s="13" t="s">
        <v>317</v>
      </c>
      <c r="E104" s="73">
        <v>1936</v>
      </c>
      <c r="F104" s="73">
        <v>1933.1000000000001</v>
      </c>
      <c r="G104" s="73">
        <v>1984.29</v>
      </c>
    </row>
    <row r="105" spans="1:7" s="4" customFormat="1" ht="35.25" customHeight="1">
      <c r="A105" s="41">
        <f t="shared" si="1"/>
        <v>103</v>
      </c>
      <c r="B105" s="34">
        <v>3203</v>
      </c>
      <c r="C105" s="12" t="s">
        <v>163</v>
      </c>
      <c r="D105" s="13" t="s">
        <v>318</v>
      </c>
      <c r="E105" s="73">
        <v>5401</v>
      </c>
      <c r="F105" s="73">
        <v>5432.45</v>
      </c>
      <c r="G105" s="73">
        <v>5556</v>
      </c>
    </row>
    <row r="106" spans="1:7" s="4" customFormat="1" ht="34.5" customHeight="1">
      <c r="A106" s="41">
        <f t="shared" si="1"/>
        <v>104</v>
      </c>
      <c r="B106" s="34">
        <v>3204</v>
      </c>
      <c r="C106" s="12" t="s">
        <v>164</v>
      </c>
      <c r="D106" s="13" t="s">
        <v>319</v>
      </c>
      <c r="E106" s="73">
        <v>12165.2</v>
      </c>
      <c r="F106" s="73">
        <v>12210.039999999999</v>
      </c>
      <c r="G106" s="73">
        <v>12503.97</v>
      </c>
    </row>
    <row r="107" spans="1:7" s="4" customFormat="1" ht="34.5" customHeight="1">
      <c r="A107" s="41">
        <f t="shared" si="1"/>
        <v>105</v>
      </c>
      <c r="B107" s="34">
        <v>3205</v>
      </c>
      <c r="C107" s="12" t="s">
        <v>165</v>
      </c>
      <c r="D107" s="25" t="s">
        <v>388</v>
      </c>
      <c r="E107" s="73">
        <v>2347.2000000000003</v>
      </c>
      <c r="F107" s="73">
        <v>2295.69</v>
      </c>
      <c r="G107" s="73">
        <v>2381.13</v>
      </c>
    </row>
    <row r="108" spans="1:7" s="4" customFormat="1" ht="34.5" customHeight="1">
      <c r="A108" s="41">
        <f t="shared" si="1"/>
        <v>106</v>
      </c>
      <c r="B108" s="34">
        <v>3206</v>
      </c>
      <c r="C108" s="12" t="s">
        <v>166</v>
      </c>
      <c r="D108" s="13" t="s">
        <v>5</v>
      </c>
      <c r="E108" s="73">
        <v>5217.599999999999</v>
      </c>
      <c r="F108" s="73">
        <v>5228.97</v>
      </c>
      <c r="G108" s="73">
        <v>5360.58</v>
      </c>
    </row>
    <row r="109" spans="1:7" s="4" customFormat="1" ht="34.5" customHeight="1">
      <c r="A109" s="41">
        <f t="shared" si="1"/>
        <v>107</v>
      </c>
      <c r="B109" s="34">
        <v>3207</v>
      </c>
      <c r="C109" s="12" t="s">
        <v>167</v>
      </c>
      <c r="D109" s="13" t="s">
        <v>273</v>
      </c>
      <c r="E109" s="73">
        <v>1538.6000000000001</v>
      </c>
      <c r="F109" s="73">
        <v>1556.65</v>
      </c>
      <c r="G109" s="73">
        <v>1587.42</v>
      </c>
    </row>
    <row r="110" spans="1:7" s="4" customFormat="1" ht="34.5" customHeight="1">
      <c r="A110" s="41">
        <f t="shared" si="1"/>
        <v>108</v>
      </c>
      <c r="B110" s="34">
        <v>3208</v>
      </c>
      <c r="C110" s="12" t="s">
        <v>168</v>
      </c>
      <c r="D110" s="13" t="s">
        <v>60</v>
      </c>
      <c r="E110" s="73">
        <v>1867.0000000000002</v>
      </c>
      <c r="F110" s="73">
        <v>1228.25</v>
      </c>
      <c r="G110" s="73">
        <v>1587.42</v>
      </c>
    </row>
    <row r="111" spans="1:7" s="4" customFormat="1" ht="34.5" customHeight="1">
      <c r="A111" s="41">
        <f t="shared" si="1"/>
        <v>109</v>
      </c>
      <c r="B111" s="34">
        <v>3209</v>
      </c>
      <c r="C111" s="12" t="s">
        <v>169</v>
      </c>
      <c r="D111" s="13" t="s">
        <v>274</v>
      </c>
      <c r="E111" s="73">
        <v>2239.2000000000003</v>
      </c>
      <c r="F111" s="73">
        <v>2403.69</v>
      </c>
      <c r="G111" s="73">
        <v>2381.13</v>
      </c>
    </row>
    <row r="112" spans="1:7" s="4" customFormat="1" ht="34.5" customHeight="1">
      <c r="A112" s="41">
        <f t="shared" si="1"/>
        <v>110</v>
      </c>
      <c r="B112" s="34">
        <v>3210</v>
      </c>
      <c r="C112" s="12" t="s">
        <v>170</v>
      </c>
      <c r="D112" s="13" t="s">
        <v>320</v>
      </c>
      <c r="E112" s="73">
        <v>3837</v>
      </c>
      <c r="F112" s="73">
        <v>3901.2000000000003</v>
      </c>
      <c r="G112" s="73">
        <v>3968.58</v>
      </c>
    </row>
    <row r="113" spans="1:7" s="4" customFormat="1" ht="34.5" customHeight="1">
      <c r="A113" s="41">
        <f t="shared" si="1"/>
        <v>111</v>
      </c>
      <c r="B113" s="34">
        <v>3211</v>
      </c>
      <c r="C113" s="12" t="s">
        <v>171</v>
      </c>
      <c r="D113" s="13" t="s">
        <v>7</v>
      </c>
      <c r="E113" s="73">
        <v>1542.0000000000002</v>
      </c>
      <c r="F113" s="73">
        <v>1553.25</v>
      </c>
      <c r="G113" s="73">
        <v>1587.42</v>
      </c>
    </row>
    <row r="114" spans="1:7" s="4" customFormat="1" ht="34.5" customHeight="1">
      <c r="A114" s="41">
        <f t="shared" si="1"/>
        <v>112</v>
      </c>
      <c r="B114" s="34">
        <v>3212</v>
      </c>
      <c r="C114" s="12" t="s">
        <v>172</v>
      </c>
      <c r="D114" s="13" t="s">
        <v>275</v>
      </c>
      <c r="E114" s="73">
        <v>2324</v>
      </c>
      <c r="F114" s="73">
        <v>2318.8900000000003</v>
      </c>
      <c r="G114" s="73">
        <v>2381.13</v>
      </c>
    </row>
    <row r="115" spans="1:7" s="4" customFormat="1" ht="34.5" customHeight="1">
      <c r="A115" s="41">
        <f t="shared" si="1"/>
        <v>113</v>
      </c>
      <c r="B115" s="34">
        <v>3213</v>
      </c>
      <c r="C115" s="12" t="s">
        <v>173</v>
      </c>
      <c r="D115" s="13" t="s">
        <v>276</v>
      </c>
      <c r="E115" s="73">
        <v>1544.0000000000002</v>
      </c>
      <c r="F115" s="73">
        <v>1551.25</v>
      </c>
      <c r="G115" s="73">
        <v>1587.42</v>
      </c>
    </row>
    <row r="116" spans="1:7" s="4" customFormat="1" ht="39" customHeight="1">
      <c r="A116" s="41">
        <f t="shared" si="1"/>
        <v>114</v>
      </c>
      <c r="B116" s="48">
        <v>3216</v>
      </c>
      <c r="C116" s="58" t="s">
        <v>174</v>
      </c>
      <c r="D116" s="50" t="s">
        <v>321</v>
      </c>
      <c r="E116" s="73">
        <v>2669.6000000000004</v>
      </c>
      <c r="F116" s="73">
        <v>1973.32</v>
      </c>
      <c r="G116" s="73">
        <v>2381.16</v>
      </c>
    </row>
    <row r="117" spans="1:7" s="6" customFormat="1" ht="34.5" customHeight="1">
      <c r="A117" s="41">
        <f t="shared" si="1"/>
        <v>115</v>
      </c>
      <c r="B117" s="34">
        <v>3217</v>
      </c>
      <c r="C117" s="12" t="s">
        <v>175</v>
      </c>
      <c r="D117" s="13" t="s">
        <v>277</v>
      </c>
      <c r="E117" s="73">
        <v>1678.0000000000002</v>
      </c>
      <c r="F117" s="73">
        <v>1417.25</v>
      </c>
      <c r="G117" s="73">
        <v>1587.42</v>
      </c>
    </row>
    <row r="118" spans="1:7" s="4" customFormat="1" ht="34.5" customHeight="1">
      <c r="A118" s="41">
        <f t="shared" si="1"/>
        <v>116</v>
      </c>
      <c r="B118" s="35">
        <v>3219</v>
      </c>
      <c r="C118" s="16" t="s">
        <v>176</v>
      </c>
      <c r="D118" s="13" t="s">
        <v>0</v>
      </c>
      <c r="E118" s="73">
        <v>3933.6000000000004</v>
      </c>
      <c r="F118" s="73">
        <v>3804.6</v>
      </c>
      <c r="G118" s="73">
        <v>3968.58</v>
      </c>
    </row>
    <row r="119" spans="1:7" s="4" customFormat="1" ht="34.5" customHeight="1">
      <c r="A119" s="41">
        <f t="shared" si="1"/>
        <v>117</v>
      </c>
      <c r="B119" s="34">
        <v>3220</v>
      </c>
      <c r="C119" s="12" t="s">
        <v>177</v>
      </c>
      <c r="D119" s="13" t="s">
        <v>46</v>
      </c>
      <c r="E119" s="73">
        <v>2377</v>
      </c>
      <c r="F119" s="73">
        <v>2265.8900000000003</v>
      </c>
      <c r="G119" s="73">
        <v>2381.13</v>
      </c>
    </row>
    <row r="120" spans="1:7" s="4" customFormat="1" ht="34.5" customHeight="1">
      <c r="A120" s="41">
        <f t="shared" si="1"/>
        <v>118</v>
      </c>
      <c r="B120" s="34">
        <v>3221</v>
      </c>
      <c r="C120" s="12" t="s">
        <v>178</v>
      </c>
      <c r="D120" s="13" t="s">
        <v>238</v>
      </c>
      <c r="E120" s="73">
        <v>6566.8</v>
      </c>
      <c r="F120" s="73">
        <v>7361.9</v>
      </c>
      <c r="G120" s="73">
        <v>7143.42</v>
      </c>
    </row>
    <row r="121" spans="1:7" s="4" customFormat="1" ht="34.5" customHeight="1">
      <c r="A121" s="41">
        <f t="shared" si="1"/>
        <v>119</v>
      </c>
      <c r="B121" s="34">
        <v>3222</v>
      </c>
      <c r="C121" s="12" t="s">
        <v>179</v>
      </c>
      <c r="D121" s="13" t="s">
        <v>47</v>
      </c>
      <c r="E121" s="73">
        <v>1600.2000000000003</v>
      </c>
      <c r="F121" s="73">
        <v>1495.05</v>
      </c>
      <c r="G121" s="73">
        <v>1587.42</v>
      </c>
    </row>
    <row r="122" spans="1:7" s="4" customFormat="1" ht="34.5" customHeight="1">
      <c r="A122" s="41">
        <f t="shared" si="1"/>
        <v>120</v>
      </c>
      <c r="B122" s="34">
        <v>3223</v>
      </c>
      <c r="C122" s="12" t="s">
        <v>180</v>
      </c>
      <c r="D122" s="13" t="s">
        <v>278</v>
      </c>
      <c r="E122" s="73">
        <v>2299</v>
      </c>
      <c r="F122" s="73">
        <v>2343.8900000000003</v>
      </c>
      <c r="G122" s="73">
        <v>2381.13</v>
      </c>
    </row>
    <row r="123" spans="1:7" s="4" customFormat="1" ht="34.5" customHeight="1">
      <c r="A123" s="41">
        <f t="shared" si="1"/>
        <v>121</v>
      </c>
      <c r="B123" s="34">
        <v>3225</v>
      </c>
      <c r="C123" s="12" t="s">
        <v>181</v>
      </c>
      <c r="D123" s="13" t="s">
        <v>280</v>
      </c>
      <c r="E123" s="73">
        <v>2314</v>
      </c>
      <c r="F123" s="73">
        <v>2328.8900000000003</v>
      </c>
      <c r="G123" s="73">
        <v>2381.13</v>
      </c>
    </row>
    <row r="124" spans="1:7" s="4" customFormat="1" ht="34.5" customHeight="1">
      <c r="A124" s="41">
        <f t="shared" si="1"/>
        <v>122</v>
      </c>
      <c r="B124" s="34">
        <v>3226</v>
      </c>
      <c r="C124" s="12" t="s">
        <v>182</v>
      </c>
      <c r="D124" s="13" t="s">
        <v>279</v>
      </c>
      <c r="E124" s="73">
        <v>3854.4</v>
      </c>
      <c r="F124" s="73">
        <v>3883.77</v>
      </c>
      <c r="G124" s="73">
        <v>3968.58</v>
      </c>
    </row>
    <row r="125" spans="1:7" s="4" customFormat="1" ht="34.5" customHeight="1">
      <c r="A125" s="41">
        <f t="shared" si="1"/>
        <v>123</v>
      </c>
      <c r="B125" s="34">
        <v>3227</v>
      </c>
      <c r="C125" s="12">
        <v>28444100</v>
      </c>
      <c r="D125" s="13" t="s">
        <v>232</v>
      </c>
      <c r="E125" s="73">
        <v>4660</v>
      </c>
      <c r="F125" s="73">
        <v>4625.780000000001</v>
      </c>
      <c r="G125" s="73">
        <v>4762.26</v>
      </c>
    </row>
    <row r="126" spans="1:7" s="4" customFormat="1" ht="34.5" customHeight="1">
      <c r="A126" s="41">
        <f t="shared" si="1"/>
        <v>124</v>
      </c>
      <c r="B126" s="34">
        <v>3228</v>
      </c>
      <c r="C126" s="12" t="s">
        <v>183</v>
      </c>
      <c r="D126" s="13" t="s">
        <v>281</v>
      </c>
      <c r="E126" s="73">
        <v>1925.4</v>
      </c>
      <c r="F126" s="73">
        <v>1943.7</v>
      </c>
      <c r="G126" s="73">
        <v>1984.29</v>
      </c>
    </row>
    <row r="127" spans="1:7" s="4" customFormat="1" ht="34.5" customHeight="1">
      <c r="A127" s="41">
        <f t="shared" si="1"/>
        <v>125</v>
      </c>
      <c r="B127" s="34">
        <v>3229</v>
      </c>
      <c r="C127" s="12" t="s">
        <v>184</v>
      </c>
      <c r="D127" s="13" t="s">
        <v>45</v>
      </c>
      <c r="E127" s="73">
        <v>2417</v>
      </c>
      <c r="F127" s="73">
        <v>2225.8900000000003</v>
      </c>
      <c r="G127" s="73">
        <v>2381.13</v>
      </c>
    </row>
    <row r="128" spans="1:7" s="4" customFormat="1" ht="42" customHeight="1">
      <c r="A128" s="41">
        <f t="shared" si="1"/>
        <v>126</v>
      </c>
      <c r="B128" s="34">
        <v>3230</v>
      </c>
      <c r="C128" s="12" t="s">
        <v>185</v>
      </c>
      <c r="D128" s="13" t="s">
        <v>282</v>
      </c>
      <c r="E128" s="73">
        <v>1630.0000000000002</v>
      </c>
      <c r="F128" s="73">
        <v>1465.25</v>
      </c>
      <c r="G128" s="73">
        <v>1587.42</v>
      </c>
    </row>
    <row r="129" spans="1:7" s="4" customFormat="1" ht="34.5" customHeight="1">
      <c r="A129" s="41">
        <f t="shared" si="1"/>
        <v>127</v>
      </c>
      <c r="B129" s="34">
        <v>3231</v>
      </c>
      <c r="C129" s="12" t="s">
        <v>186</v>
      </c>
      <c r="D129" s="13" t="s">
        <v>387</v>
      </c>
      <c r="E129" s="73">
        <v>2316.4</v>
      </c>
      <c r="F129" s="73">
        <v>2326.52</v>
      </c>
      <c r="G129" s="73">
        <v>2381.16</v>
      </c>
    </row>
    <row r="130" spans="1:7" s="4" customFormat="1" ht="34.5" customHeight="1">
      <c r="A130" s="41">
        <f t="shared" si="1"/>
        <v>128</v>
      </c>
      <c r="B130" s="34">
        <v>3232</v>
      </c>
      <c r="C130" s="12" t="s">
        <v>187</v>
      </c>
      <c r="D130" s="13" t="s">
        <v>240</v>
      </c>
      <c r="E130" s="73">
        <v>16633.6</v>
      </c>
      <c r="F130" s="73">
        <v>8902.310000000001</v>
      </c>
      <c r="G130" s="73">
        <v>13096.26</v>
      </c>
    </row>
    <row r="131" spans="1:7" s="4" customFormat="1" ht="34.5" customHeight="1">
      <c r="A131" s="41">
        <f t="shared" si="1"/>
        <v>129</v>
      </c>
      <c r="B131" s="34">
        <v>3233</v>
      </c>
      <c r="C131" s="12">
        <v>22441210</v>
      </c>
      <c r="D131" s="13" t="s">
        <v>43</v>
      </c>
      <c r="E131" s="73">
        <v>11386</v>
      </c>
      <c r="F131" s="73">
        <v>11441.57</v>
      </c>
      <c r="G131" s="73">
        <v>11710.26</v>
      </c>
    </row>
    <row r="132" spans="1:7" s="4" customFormat="1" ht="34.5" customHeight="1">
      <c r="A132" s="41">
        <f t="shared" si="1"/>
        <v>130</v>
      </c>
      <c r="B132" s="34">
        <v>3234</v>
      </c>
      <c r="C132" s="12" t="s">
        <v>188</v>
      </c>
      <c r="D132" s="13" t="s">
        <v>283</v>
      </c>
      <c r="E132" s="73">
        <v>1983.6000000000001</v>
      </c>
      <c r="F132" s="73">
        <v>1885.5</v>
      </c>
      <c r="G132" s="73">
        <v>1984.29</v>
      </c>
    </row>
    <row r="133" spans="1:7" s="4" customFormat="1" ht="34.5" customHeight="1">
      <c r="A133" s="41">
        <f aca="true" t="shared" si="2" ref="A133:A195">A132+1</f>
        <v>131</v>
      </c>
      <c r="B133" s="34">
        <v>3235</v>
      </c>
      <c r="C133" s="12" t="s">
        <v>189</v>
      </c>
      <c r="D133" s="13" t="s">
        <v>6</v>
      </c>
      <c r="E133" s="73">
        <v>1644.0000000000002</v>
      </c>
      <c r="F133" s="73">
        <v>1451.25</v>
      </c>
      <c r="G133" s="73">
        <v>1587.42</v>
      </c>
    </row>
    <row r="134" spans="1:7" s="4" customFormat="1" ht="34.5" customHeight="1">
      <c r="A134" s="41">
        <f t="shared" si="2"/>
        <v>132</v>
      </c>
      <c r="B134" s="34">
        <v>3236</v>
      </c>
      <c r="C134" s="12">
        <v>22732635</v>
      </c>
      <c r="D134" s="13" t="s">
        <v>322</v>
      </c>
      <c r="E134" s="73">
        <v>5131.000000000001</v>
      </c>
      <c r="F134" s="73">
        <v>4154.75</v>
      </c>
      <c r="G134" s="73">
        <v>4762.26</v>
      </c>
    </row>
    <row r="135" spans="1:7" s="4" customFormat="1" ht="34.5" customHeight="1">
      <c r="A135" s="41">
        <f t="shared" si="2"/>
        <v>133</v>
      </c>
      <c r="B135" s="34">
        <v>3238</v>
      </c>
      <c r="C135" s="12" t="s">
        <v>190</v>
      </c>
      <c r="D135" s="13" t="s">
        <v>34</v>
      </c>
      <c r="E135" s="73">
        <v>1547.0000000000002</v>
      </c>
      <c r="F135" s="73">
        <v>1548.25</v>
      </c>
      <c r="G135" s="73">
        <v>1587.42</v>
      </c>
    </row>
    <row r="136" spans="1:7" s="4" customFormat="1" ht="34.5" customHeight="1">
      <c r="A136" s="41">
        <f t="shared" si="2"/>
        <v>134</v>
      </c>
      <c r="B136" s="34">
        <v>3239</v>
      </c>
      <c r="C136" s="12" t="s">
        <v>191</v>
      </c>
      <c r="D136" s="13" t="s">
        <v>49</v>
      </c>
      <c r="E136" s="73">
        <v>1561.0000000000002</v>
      </c>
      <c r="F136" s="73">
        <v>1534.25</v>
      </c>
      <c r="G136" s="73">
        <v>1587.42</v>
      </c>
    </row>
    <row r="137" spans="1:7" s="4" customFormat="1" ht="34.5" customHeight="1">
      <c r="A137" s="41">
        <f t="shared" si="2"/>
        <v>135</v>
      </c>
      <c r="B137" s="34">
        <v>3241</v>
      </c>
      <c r="C137" s="12" t="s">
        <v>192</v>
      </c>
      <c r="D137" s="13" t="s">
        <v>323</v>
      </c>
      <c r="E137" s="73">
        <v>29166</v>
      </c>
      <c r="F137" s="73">
        <v>28874.31</v>
      </c>
      <c r="G137" s="73">
        <v>30368.52</v>
      </c>
    </row>
    <row r="138" spans="1:7" s="4" customFormat="1" ht="34.5" customHeight="1">
      <c r="A138" s="41">
        <f t="shared" si="2"/>
        <v>136</v>
      </c>
      <c r="B138" s="34">
        <v>3243</v>
      </c>
      <c r="C138" s="12" t="s">
        <v>193</v>
      </c>
      <c r="D138" s="13" t="s">
        <v>237</v>
      </c>
      <c r="E138" s="73">
        <v>1607.0000000000002</v>
      </c>
      <c r="F138" s="73">
        <v>1488.25</v>
      </c>
      <c r="G138" s="73">
        <v>1587.42</v>
      </c>
    </row>
    <row r="139" spans="1:7" s="4" customFormat="1" ht="34.5" customHeight="1">
      <c r="A139" s="41">
        <f t="shared" si="2"/>
        <v>137</v>
      </c>
      <c r="B139" s="34">
        <v>3247</v>
      </c>
      <c r="C139" s="12" t="s">
        <v>215</v>
      </c>
      <c r="D139" s="13" t="s">
        <v>251</v>
      </c>
      <c r="E139" s="73">
        <v>2214</v>
      </c>
      <c r="F139" s="73">
        <v>1655.1000000000001</v>
      </c>
      <c r="G139" s="73">
        <v>1984.29</v>
      </c>
    </row>
    <row r="140" spans="1:7" s="4" customFormat="1" ht="45" customHeight="1">
      <c r="A140" s="41">
        <f t="shared" si="2"/>
        <v>138</v>
      </c>
      <c r="B140" s="34">
        <v>3248</v>
      </c>
      <c r="C140" s="12" t="s">
        <v>194</v>
      </c>
      <c r="D140" s="25" t="s">
        <v>374</v>
      </c>
      <c r="E140" s="73">
        <v>7182.6</v>
      </c>
      <c r="F140" s="73">
        <v>5972.25</v>
      </c>
      <c r="G140" s="73">
        <v>6746.55</v>
      </c>
    </row>
    <row r="141" spans="1:7" s="4" customFormat="1" ht="34.5" customHeight="1">
      <c r="A141" s="41">
        <f t="shared" si="2"/>
        <v>139</v>
      </c>
      <c r="B141" s="34">
        <v>3249</v>
      </c>
      <c r="C141" s="12" t="s">
        <v>195</v>
      </c>
      <c r="D141" s="13" t="s">
        <v>241</v>
      </c>
      <c r="E141" s="73">
        <v>3328</v>
      </c>
      <c r="F141" s="73">
        <v>3636.35</v>
      </c>
      <c r="G141" s="73">
        <v>3571.71</v>
      </c>
    </row>
    <row r="142" spans="1:7" s="4" customFormat="1" ht="34.5" customHeight="1">
      <c r="A142" s="41">
        <f t="shared" si="2"/>
        <v>140</v>
      </c>
      <c r="B142" s="34">
        <v>3250</v>
      </c>
      <c r="C142" s="12" t="s">
        <v>196</v>
      </c>
      <c r="D142" s="13" t="s">
        <v>242</v>
      </c>
      <c r="E142" s="73">
        <v>1767.0000000000002</v>
      </c>
      <c r="F142" s="73">
        <v>1328.25</v>
      </c>
      <c r="G142" s="73">
        <v>1587.42</v>
      </c>
    </row>
    <row r="143" spans="1:7" s="4" customFormat="1" ht="34.5" customHeight="1">
      <c r="A143" s="41">
        <f t="shared" si="2"/>
        <v>141</v>
      </c>
      <c r="B143" s="34">
        <v>3251</v>
      </c>
      <c r="C143" s="12" t="s">
        <v>197</v>
      </c>
      <c r="D143" s="13" t="s">
        <v>61</v>
      </c>
      <c r="E143" s="73">
        <v>1458.0000000000002</v>
      </c>
      <c r="F143" s="73">
        <v>1637.25</v>
      </c>
      <c r="G143" s="73">
        <v>1587.42</v>
      </c>
    </row>
    <row r="144" spans="1:7" s="4" customFormat="1" ht="34.5" customHeight="1">
      <c r="A144" s="41">
        <f t="shared" si="2"/>
        <v>142</v>
      </c>
      <c r="B144" s="34">
        <v>3253</v>
      </c>
      <c r="C144" s="12" t="s">
        <v>198</v>
      </c>
      <c r="D144" s="13" t="s">
        <v>375</v>
      </c>
      <c r="E144" s="73">
        <v>1582.8000000000002</v>
      </c>
      <c r="F144" s="73">
        <v>1512.45</v>
      </c>
      <c r="G144" s="73">
        <v>1587.42</v>
      </c>
    </row>
    <row r="145" spans="1:7" s="4" customFormat="1" ht="34.5" customHeight="1">
      <c r="A145" s="41">
        <f t="shared" si="2"/>
        <v>143</v>
      </c>
      <c r="B145" s="34">
        <v>3254</v>
      </c>
      <c r="C145" s="12" t="s">
        <v>199</v>
      </c>
      <c r="D145" s="13" t="s">
        <v>35</v>
      </c>
      <c r="E145" s="73">
        <v>2221</v>
      </c>
      <c r="F145" s="73">
        <v>2421.92</v>
      </c>
      <c r="G145" s="73">
        <v>2381.16</v>
      </c>
    </row>
    <row r="146" spans="1:7" s="4" customFormat="1" ht="34.5" customHeight="1">
      <c r="A146" s="41">
        <f t="shared" si="2"/>
        <v>144</v>
      </c>
      <c r="B146" s="34">
        <v>3255</v>
      </c>
      <c r="C146" s="12" t="s">
        <v>200</v>
      </c>
      <c r="D146" s="13" t="s">
        <v>50</v>
      </c>
      <c r="E146" s="73">
        <v>1592.0000000000002</v>
      </c>
      <c r="F146" s="73">
        <v>1503.25</v>
      </c>
      <c r="G146" s="73">
        <v>1587.42</v>
      </c>
    </row>
    <row r="147" spans="1:7" s="4" customFormat="1" ht="34.5" customHeight="1">
      <c r="A147" s="41">
        <f t="shared" si="2"/>
        <v>145</v>
      </c>
      <c r="B147" s="34">
        <v>3256</v>
      </c>
      <c r="C147" s="12" t="s">
        <v>201</v>
      </c>
      <c r="D147" s="13" t="s">
        <v>220</v>
      </c>
      <c r="E147" s="73">
        <v>1418.0000000000002</v>
      </c>
      <c r="F147" s="73">
        <v>1677.25</v>
      </c>
      <c r="G147" s="73">
        <v>1587.42</v>
      </c>
    </row>
    <row r="148" spans="1:7" s="4" customFormat="1" ht="34.5" customHeight="1">
      <c r="A148" s="41">
        <f t="shared" si="2"/>
        <v>146</v>
      </c>
      <c r="B148" s="34">
        <v>3257</v>
      </c>
      <c r="C148" s="12" t="s">
        <v>202</v>
      </c>
      <c r="D148" s="13" t="s">
        <v>36</v>
      </c>
      <c r="E148" s="73">
        <v>1588.0000000000002</v>
      </c>
      <c r="F148" s="73">
        <v>1507.25</v>
      </c>
      <c r="G148" s="73">
        <v>1587.42</v>
      </c>
    </row>
    <row r="149" spans="1:7" s="4" customFormat="1" ht="34.5" customHeight="1">
      <c r="A149" s="41">
        <f t="shared" si="2"/>
        <v>147</v>
      </c>
      <c r="B149" s="34">
        <v>3258</v>
      </c>
      <c r="C149" s="12" t="s">
        <v>203</v>
      </c>
      <c r="D149" s="13" t="s">
        <v>57</v>
      </c>
      <c r="E149" s="73">
        <v>2312</v>
      </c>
      <c r="F149" s="73">
        <v>2330.8900000000003</v>
      </c>
      <c r="G149" s="73">
        <v>2381.13</v>
      </c>
    </row>
    <row r="150" spans="1:7" s="4" customFormat="1" ht="34.5" customHeight="1">
      <c r="A150" s="41">
        <f t="shared" si="2"/>
        <v>148</v>
      </c>
      <c r="B150" s="34">
        <v>3259</v>
      </c>
      <c r="C150" s="12" t="s">
        <v>204</v>
      </c>
      <c r="D150" s="13" t="s">
        <v>37</v>
      </c>
      <c r="E150" s="73">
        <v>2411.2000000000003</v>
      </c>
      <c r="F150" s="73">
        <v>2231.69</v>
      </c>
      <c r="G150" s="73">
        <v>2381.13</v>
      </c>
    </row>
    <row r="151" spans="1:7" s="4" customFormat="1" ht="34.5" customHeight="1">
      <c r="A151" s="41">
        <f t="shared" si="2"/>
        <v>149</v>
      </c>
      <c r="B151" s="34">
        <v>3260</v>
      </c>
      <c r="C151" s="12" t="s">
        <v>205</v>
      </c>
      <c r="D151" s="13" t="s">
        <v>224</v>
      </c>
      <c r="E151" s="73">
        <v>3097.8000000000006</v>
      </c>
      <c r="F151" s="73">
        <v>3092.7</v>
      </c>
      <c r="G151" s="73">
        <v>3174.84</v>
      </c>
    </row>
    <row r="152" spans="1:7" s="4" customFormat="1" ht="34.5" customHeight="1">
      <c r="A152" s="41">
        <f t="shared" si="2"/>
        <v>150</v>
      </c>
      <c r="B152" s="34">
        <v>3261</v>
      </c>
      <c r="C152" s="12" t="s">
        <v>206</v>
      </c>
      <c r="D152" s="13" t="s">
        <v>38</v>
      </c>
      <c r="E152" s="73">
        <v>1537.0000000000002</v>
      </c>
      <c r="F152" s="73">
        <v>1558.25</v>
      </c>
      <c r="G152" s="73">
        <v>1587.42</v>
      </c>
    </row>
    <row r="153" spans="1:7" s="4" customFormat="1" ht="34.5" customHeight="1">
      <c r="A153" s="41">
        <f t="shared" si="2"/>
        <v>151</v>
      </c>
      <c r="B153" s="34">
        <v>3262</v>
      </c>
      <c r="C153" s="12" t="s">
        <v>207</v>
      </c>
      <c r="D153" s="13" t="s">
        <v>39</v>
      </c>
      <c r="E153" s="73">
        <v>1974</v>
      </c>
      <c r="F153" s="73">
        <v>1895.1000000000001</v>
      </c>
      <c r="G153" s="73">
        <v>1984.29</v>
      </c>
    </row>
    <row r="154" spans="1:7" s="4" customFormat="1" ht="34.5" customHeight="1">
      <c r="A154" s="41">
        <f t="shared" si="2"/>
        <v>152</v>
      </c>
      <c r="B154" s="48">
        <v>3263</v>
      </c>
      <c r="C154" s="49" t="s">
        <v>324</v>
      </c>
      <c r="D154" s="50" t="s">
        <v>325</v>
      </c>
      <c r="E154" s="73">
        <v>31466.600000000002</v>
      </c>
      <c r="F154" s="73">
        <v>28117.42</v>
      </c>
      <c r="G154" s="73">
        <v>31168.32</v>
      </c>
    </row>
    <row r="155" spans="1:7" s="4" customFormat="1" ht="34.5" customHeight="1">
      <c r="A155" s="72">
        <f t="shared" si="2"/>
        <v>153</v>
      </c>
      <c r="B155" s="67">
        <v>3265</v>
      </c>
      <c r="C155" s="68" t="s">
        <v>208</v>
      </c>
      <c r="D155" s="69" t="s">
        <v>436</v>
      </c>
      <c r="E155" s="70">
        <v>0</v>
      </c>
      <c r="F155" s="70">
        <v>0</v>
      </c>
      <c r="G155" s="70">
        <v>0</v>
      </c>
    </row>
    <row r="156" spans="1:7" s="4" customFormat="1" ht="34.5" customHeight="1">
      <c r="A156" s="41">
        <f t="shared" si="2"/>
        <v>154</v>
      </c>
      <c r="B156" s="34">
        <v>3266</v>
      </c>
      <c r="C156" s="12" t="s">
        <v>209</v>
      </c>
      <c r="D156" s="13" t="s">
        <v>40</v>
      </c>
      <c r="E156" s="73">
        <v>5365.4</v>
      </c>
      <c r="F156" s="73">
        <v>5468.05</v>
      </c>
      <c r="G156" s="73">
        <v>5556</v>
      </c>
    </row>
    <row r="157" spans="1:7" s="4" customFormat="1" ht="34.5" customHeight="1">
      <c r="A157" s="41">
        <f t="shared" si="2"/>
        <v>155</v>
      </c>
      <c r="B157" s="34">
        <v>3268</v>
      </c>
      <c r="C157" s="12" t="s">
        <v>210</v>
      </c>
      <c r="D157" s="13" t="s">
        <v>51</v>
      </c>
      <c r="E157" s="73">
        <v>7135.6</v>
      </c>
      <c r="F157" s="73">
        <v>7566.950000000001</v>
      </c>
      <c r="G157" s="73">
        <v>7540.29</v>
      </c>
    </row>
    <row r="158" spans="1:7" s="4" customFormat="1" ht="34.5" customHeight="1">
      <c r="A158" s="41">
        <f t="shared" si="2"/>
        <v>156</v>
      </c>
      <c r="B158" s="34">
        <v>3269</v>
      </c>
      <c r="C158" s="12" t="s">
        <v>211</v>
      </c>
      <c r="D158" s="13" t="s">
        <v>41</v>
      </c>
      <c r="E158" s="73">
        <v>2237.4</v>
      </c>
      <c r="F158" s="73">
        <v>2405.4900000000002</v>
      </c>
      <c r="G158" s="73">
        <v>2381.13</v>
      </c>
    </row>
    <row r="159" spans="1:7" s="4" customFormat="1" ht="34.5" customHeight="1">
      <c r="A159" s="41">
        <f t="shared" si="2"/>
        <v>157</v>
      </c>
      <c r="B159" s="34">
        <v>3271</v>
      </c>
      <c r="C159" s="12" t="s">
        <v>212</v>
      </c>
      <c r="D159" s="13" t="s">
        <v>245</v>
      </c>
      <c r="E159" s="73">
        <v>5265.599999999999</v>
      </c>
      <c r="F159" s="73">
        <v>5180.97</v>
      </c>
      <c r="G159" s="73">
        <v>5360.58</v>
      </c>
    </row>
    <row r="160" spans="1:7" s="4" customFormat="1" ht="34.5" customHeight="1">
      <c r="A160" s="41">
        <f t="shared" si="2"/>
        <v>158</v>
      </c>
      <c r="B160" s="34">
        <v>3272</v>
      </c>
      <c r="C160" s="12" t="s">
        <v>213</v>
      </c>
      <c r="D160" s="13" t="s">
        <v>252</v>
      </c>
      <c r="E160" s="73">
        <v>10789</v>
      </c>
      <c r="F160" s="73">
        <v>11264.93</v>
      </c>
      <c r="G160" s="73">
        <v>11319.48</v>
      </c>
    </row>
    <row r="161" spans="1:7" s="4" customFormat="1" ht="34.5" customHeight="1">
      <c r="A161" s="41">
        <f t="shared" si="2"/>
        <v>159</v>
      </c>
      <c r="B161" s="34">
        <v>3274</v>
      </c>
      <c r="C161" s="12" t="s">
        <v>214</v>
      </c>
      <c r="D161" s="13" t="s">
        <v>42</v>
      </c>
      <c r="E161" s="73">
        <v>1560</v>
      </c>
      <c r="F161" s="73">
        <v>2309.1</v>
      </c>
      <c r="G161" s="73">
        <v>1984.29</v>
      </c>
    </row>
    <row r="162" spans="1:7" s="4" customFormat="1" ht="34.5" customHeight="1">
      <c r="A162" s="41">
        <f t="shared" si="2"/>
        <v>160</v>
      </c>
      <c r="B162" s="34">
        <v>3307</v>
      </c>
      <c r="C162" s="17">
        <v>19873731</v>
      </c>
      <c r="D162" s="13" t="s">
        <v>67</v>
      </c>
      <c r="E162" s="73">
        <v>4591.800000000001</v>
      </c>
      <c r="F162" s="73">
        <v>4693.95</v>
      </c>
      <c r="G162" s="73">
        <v>4762.26</v>
      </c>
    </row>
    <row r="163" spans="1:7" s="4" customFormat="1" ht="34.5" customHeight="1">
      <c r="A163" s="41">
        <f t="shared" si="2"/>
        <v>161</v>
      </c>
      <c r="B163" s="34">
        <v>3317</v>
      </c>
      <c r="C163" s="12">
        <v>19442330</v>
      </c>
      <c r="D163" s="13" t="s">
        <v>226</v>
      </c>
      <c r="E163" s="73">
        <v>1450.0000000000002</v>
      </c>
      <c r="F163" s="73">
        <v>1645.25</v>
      </c>
      <c r="G163" s="73">
        <v>1587.42</v>
      </c>
    </row>
    <row r="164" spans="1:7" s="4" customFormat="1" ht="34.5" customHeight="1">
      <c r="A164" s="41">
        <f t="shared" si="2"/>
        <v>162</v>
      </c>
      <c r="B164" s="34">
        <v>3318</v>
      </c>
      <c r="C164" s="12">
        <v>24747055</v>
      </c>
      <c r="D164" s="13" t="s">
        <v>234</v>
      </c>
      <c r="E164" s="73">
        <v>3229.000000000001</v>
      </c>
      <c r="F164" s="73">
        <v>6056.75</v>
      </c>
      <c r="G164" s="73">
        <v>4762.26</v>
      </c>
    </row>
    <row r="165" spans="1:7" s="4" customFormat="1" ht="34.5" customHeight="1">
      <c r="A165" s="41">
        <f t="shared" si="2"/>
        <v>163</v>
      </c>
      <c r="B165" s="34">
        <v>3319</v>
      </c>
      <c r="C165" s="12">
        <v>23691398</v>
      </c>
      <c r="D165" s="13" t="s">
        <v>216</v>
      </c>
      <c r="E165" s="73">
        <v>9180</v>
      </c>
      <c r="F165" s="73">
        <v>9391.560000000001</v>
      </c>
      <c r="G165" s="73">
        <v>9524.52</v>
      </c>
    </row>
    <row r="166" spans="1:7" s="4" customFormat="1" ht="34.5" customHeight="1">
      <c r="A166" s="41">
        <f t="shared" si="2"/>
        <v>164</v>
      </c>
      <c r="B166" s="34">
        <v>3320</v>
      </c>
      <c r="C166" s="12">
        <v>23086397</v>
      </c>
      <c r="D166" s="13" t="s">
        <v>217</v>
      </c>
      <c r="E166" s="73">
        <v>2666</v>
      </c>
      <c r="F166" s="73">
        <v>3137.6800000000003</v>
      </c>
      <c r="G166" s="73">
        <v>2979.45</v>
      </c>
    </row>
    <row r="167" spans="1:7" s="4" customFormat="1" ht="34.5" customHeight="1">
      <c r="A167" s="41">
        <f t="shared" si="2"/>
        <v>165</v>
      </c>
      <c r="B167" s="34">
        <v>3321</v>
      </c>
      <c r="C167" s="12">
        <v>20387921</v>
      </c>
      <c r="D167" s="13" t="s">
        <v>265</v>
      </c>
      <c r="E167" s="73">
        <v>2318</v>
      </c>
      <c r="F167" s="73">
        <v>2324.92</v>
      </c>
      <c r="G167" s="73">
        <v>2381.16</v>
      </c>
    </row>
    <row r="168" spans="1:7" s="4" customFormat="1" ht="34.5" customHeight="1">
      <c r="A168" s="41">
        <f t="shared" si="2"/>
        <v>166</v>
      </c>
      <c r="B168" s="34">
        <v>3323</v>
      </c>
      <c r="C168" s="12">
        <v>19356816</v>
      </c>
      <c r="D168" s="13" t="s">
        <v>231</v>
      </c>
      <c r="E168" s="73">
        <v>1543.0000000000002</v>
      </c>
      <c r="F168" s="73">
        <v>1552.25</v>
      </c>
      <c r="G168" s="73">
        <v>1587.42</v>
      </c>
    </row>
    <row r="169" spans="1:7" s="4" customFormat="1" ht="34.5" customHeight="1">
      <c r="A169" s="41">
        <f t="shared" si="2"/>
        <v>167</v>
      </c>
      <c r="B169" s="34">
        <v>3359</v>
      </c>
      <c r="C169" s="12">
        <v>33417692</v>
      </c>
      <c r="D169" s="13" t="s">
        <v>244</v>
      </c>
      <c r="E169" s="73">
        <v>22269.800000000003</v>
      </c>
      <c r="F169" s="73">
        <v>21837.789999999997</v>
      </c>
      <c r="G169" s="73">
        <v>22626.81</v>
      </c>
    </row>
    <row r="170" spans="1:7" s="4" customFormat="1" ht="34.5" customHeight="1">
      <c r="A170" s="41">
        <f t="shared" si="2"/>
        <v>168</v>
      </c>
      <c r="B170" s="34">
        <v>3363</v>
      </c>
      <c r="C170" s="12">
        <v>32729556</v>
      </c>
      <c r="D170" s="13" t="s">
        <v>326</v>
      </c>
      <c r="E170" s="73">
        <v>1865.6000000000001</v>
      </c>
      <c r="F170" s="73">
        <v>5098.75</v>
      </c>
      <c r="G170" s="73">
        <v>3571.71</v>
      </c>
    </row>
    <row r="171" spans="1:7" s="4" customFormat="1" ht="34.5" customHeight="1">
      <c r="A171" s="41">
        <f t="shared" si="2"/>
        <v>169</v>
      </c>
      <c r="B171" s="34">
        <v>3365</v>
      </c>
      <c r="C171" s="12">
        <v>33355115</v>
      </c>
      <c r="D171" s="13" t="s">
        <v>327</v>
      </c>
      <c r="E171" s="73">
        <v>1931</v>
      </c>
      <c r="F171" s="73">
        <v>1938.1000000000001</v>
      </c>
      <c r="G171" s="73">
        <v>1984.29</v>
      </c>
    </row>
    <row r="172" spans="1:7" s="4" customFormat="1" ht="40.5" customHeight="1">
      <c r="A172" s="41">
        <f t="shared" si="2"/>
        <v>170</v>
      </c>
      <c r="B172" s="48">
        <v>3366</v>
      </c>
      <c r="C172" s="58">
        <v>32027047</v>
      </c>
      <c r="D172" s="50" t="s">
        <v>409</v>
      </c>
      <c r="E172" s="73">
        <v>5282.599999999999</v>
      </c>
      <c r="F172" s="73">
        <v>5163.97</v>
      </c>
      <c r="G172" s="73">
        <v>5360.58</v>
      </c>
    </row>
    <row r="173" spans="1:7" s="6" customFormat="1" ht="34.5" customHeight="1">
      <c r="A173" s="41">
        <f t="shared" si="2"/>
        <v>171</v>
      </c>
      <c r="B173" s="34">
        <v>3367</v>
      </c>
      <c r="C173" s="12">
        <v>26156624</v>
      </c>
      <c r="D173" s="13" t="s">
        <v>285</v>
      </c>
      <c r="E173" s="73">
        <v>4616.000000000001</v>
      </c>
      <c r="F173" s="73">
        <v>4669.75</v>
      </c>
      <c r="G173" s="73">
        <v>4762.26</v>
      </c>
    </row>
    <row r="174" spans="1:7" s="4" customFormat="1" ht="34.5" customHeight="1">
      <c r="A174" s="41">
        <f t="shared" si="2"/>
        <v>172</v>
      </c>
      <c r="B174" s="34">
        <v>3368</v>
      </c>
      <c r="C174" s="12">
        <v>26878294</v>
      </c>
      <c r="D174" s="13" t="s">
        <v>328</v>
      </c>
      <c r="E174" s="73">
        <v>6590.600000000001</v>
      </c>
      <c r="F174" s="73">
        <v>5790.4</v>
      </c>
      <c r="G174" s="73">
        <v>6349.68</v>
      </c>
    </row>
    <row r="175" spans="1:7" s="4" customFormat="1" ht="34.5" customHeight="1">
      <c r="A175" s="41">
        <f t="shared" si="2"/>
        <v>173</v>
      </c>
      <c r="B175" s="34" t="s">
        <v>292</v>
      </c>
      <c r="C175" s="12">
        <v>19572330</v>
      </c>
      <c r="D175" s="13" t="s">
        <v>329</v>
      </c>
      <c r="E175" s="73">
        <v>8016.8</v>
      </c>
      <c r="F175" s="73">
        <v>8233.45</v>
      </c>
      <c r="G175" s="73">
        <v>8340.03</v>
      </c>
    </row>
    <row r="176" spans="1:7" s="5" customFormat="1" ht="34.5" customHeight="1">
      <c r="A176" s="41">
        <f t="shared" si="2"/>
        <v>174</v>
      </c>
      <c r="B176" s="34">
        <v>3370</v>
      </c>
      <c r="C176" s="12">
        <v>30135387</v>
      </c>
      <c r="D176" s="13" t="s">
        <v>330</v>
      </c>
      <c r="E176" s="73">
        <v>4634.000000000001</v>
      </c>
      <c r="F176" s="73">
        <v>4651.75</v>
      </c>
      <c r="G176" s="73">
        <v>4762.26</v>
      </c>
    </row>
    <row r="177" spans="1:7" s="4" customFormat="1" ht="34.5" customHeight="1">
      <c r="A177" s="41">
        <f t="shared" si="2"/>
        <v>175</v>
      </c>
      <c r="B177" s="34" t="s">
        <v>294</v>
      </c>
      <c r="C177" s="12">
        <v>30962783</v>
      </c>
      <c r="D177" s="13" t="s">
        <v>331</v>
      </c>
      <c r="E177" s="73">
        <v>6533.400000000001</v>
      </c>
      <c r="F177" s="73">
        <v>7395.2699999999995</v>
      </c>
      <c r="G177" s="73">
        <v>7143.39</v>
      </c>
    </row>
    <row r="178" spans="1:7" s="4" customFormat="1" ht="34.5" customHeight="1">
      <c r="A178" s="41">
        <f t="shared" si="2"/>
        <v>176</v>
      </c>
      <c r="B178" s="34" t="s">
        <v>293</v>
      </c>
      <c r="C178" s="12">
        <v>32774280</v>
      </c>
      <c r="D178" s="13" t="s">
        <v>332</v>
      </c>
      <c r="E178" s="73">
        <v>3857.6000000000004</v>
      </c>
      <c r="F178" s="73">
        <v>3880.6</v>
      </c>
      <c r="G178" s="73">
        <v>3968.58</v>
      </c>
    </row>
    <row r="179" spans="1:7" s="4" customFormat="1" ht="34.5" customHeight="1">
      <c r="A179" s="41">
        <f t="shared" si="2"/>
        <v>177</v>
      </c>
      <c r="B179" s="34" t="s">
        <v>295</v>
      </c>
      <c r="C179" s="12">
        <v>34279857</v>
      </c>
      <c r="D179" s="13" t="s">
        <v>333</v>
      </c>
      <c r="E179" s="73">
        <v>8901</v>
      </c>
      <c r="F179" s="73">
        <v>9670.650000000001</v>
      </c>
      <c r="G179" s="73">
        <v>9524.61</v>
      </c>
    </row>
    <row r="180" spans="1:7" s="4" customFormat="1" ht="34.5" customHeight="1">
      <c r="A180" s="41">
        <f t="shared" si="2"/>
        <v>178</v>
      </c>
      <c r="B180" s="34" t="s">
        <v>296</v>
      </c>
      <c r="C180" s="12">
        <v>34226232</v>
      </c>
      <c r="D180" s="13" t="s">
        <v>334</v>
      </c>
      <c r="E180" s="73">
        <v>6952.6</v>
      </c>
      <c r="F180" s="73">
        <v>6976.07</v>
      </c>
      <c r="G180" s="73">
        <v>7143.39</v>
      </c>
    </row>
    <row r="181" spans="1:7" s="4" customFormat="1" ht="34.5" customHeight="1">
      <c r="A181" s="41">
        <f t="shared" si="2"/>
        <v>179</v>
      </c>
      <c r="B181" s="34" t="s">
        <v>297</v>
      </c>
      <c r="C181" s="12">
        <v>33832192</v>
      </c>
      <c r="D181" s="13" t="s">
        <v>335</v>
      </c>
      <c r="E181" s="73">
        <v>1905.0000000000002</v>
      </c>
      <c r="F181" s="73">
        <v>1190.25</v>
      </c>
      <c r="G181" s="73">
        <v>1587.42</v>
      </c>
    </row>
    <row r="182" spans="1:7" s="4" customFormat="1" ht="34.5" customHeight="1">
      <c r="A182" s="41">
        <f t="shared" si="2"/>
        <v>180</v>
      </c>
      <c r="B182" s="34" t="s">
        <v>298</v>
      </c>
      <c r="C182" s="12">
        <v>20516180</v>
      </c>
      <c r="D182" s="13" t="s">
        <v>336</v>
      </c>
      <c r="E182" s="73">
        <v>2456</v>
      </c>
      <c r="F182" s="73">
        <v>2186.8900000000003</v>
      </c>
      <c r="G182" s="73">
        <v>2381.13</v>
      </c>
    </row>
    <row r="183" spans="1:7" s="4" customFormat="1" ht="34.5" customHeight="1">
      <c r="A183" s="41">
        <f t="shared" si="2"/>
        <v>181</v>
      </c>
      <c r="B183" s="34" t="s">
        <v>299</v>
      </c>
      <c r="C183" s="12">
        <v>34279830</v>
      </c>
      <c r="D183" s="13" t="s">
        <v>337</v>
      </c>
      <c r="E183" s="73">
        <v>7046</v>
      </c>
      <c r="F183" s="73">
        <v>6882.67</v>
      </c>
      <c r="G183" s="73">
        <v>7143.39</v>
      </c>
    </row>
    <row r="184" spans="1:7" s="4" customFormat="1" ht="34.5" customHeight="1">
      <c r="A184" s="41">
        <f t="shared" si="2"/>
        <v>182</v>
      </c>
      <c r="B184" s="34">
        <v>3380</v>
      </c>
      <c r="C184" s="12">
        <v>26143071</v>
      </c>
      <c r="D184" s="13" t="s">
        <v>287</v>
      </c>
      <c r="E184" s="73">
        <v>1546.0000000000002</v>
      </c>
      <c r="F184" s="73">
        <v>1549.25</v>
      </c>
      <c r="G184" s="73">
        <v>1587.42</v>
      </c>
    </row>
    <row r="185" spans="1:7" s="4" customFormat="1" ht="34.5" customHeight="1">
      <c r="A185" s="41">
        <f t="shared" si="2"/>
        <v>183</v>
      </c>
      <c r="B185" s="34">
        <v>3383</v>
      </c>
      <c r="C185" s="12">
        <v>34333930</v>
      </c>
      <c r="D185" s="13" t="s">
        <v>291</v>
      </c>
      <c r="E185" s="73">
        <v>1515.6000000000001</v>
      </c>
      <c r="F185" s="73">
        <v>1579.65</v>
      </c>
      <c r="G185" s="73">
        <v>1587.42</v>
      </c>
    </row>
    <row r="186" spans="1:7" s="4" customFormat="1" ht="34.5" customHeight="1">
      <c r="A186" s="41">
        <f t="shared" si="2"/>
        <v>184</v>
      </c>
      <c r="B186" s="34" t="s">
        <v>338</v>
      </c>
      <c r="C186" s="12">
        <v>19873588</v>
      </c>
      <c r="D186" s="13" t="s">
        <v>339</v>
      </c>
      <c r="E186" s="73">
        <v>2148</v>
      </c>
      <c r="F186" s="73">
        <v>1721.1000000000001</v>
      </c>
      <c r="G186" s="73">
        <v>1984.29</v>
      </c>
    </row>
    <row r="187" spans="1:7" s="4" customFormat="1" ht="34.5" customHeight="1">
      <c r="A187" s="41">
        <f t="shared" si="2"/>
        <v>185</v>
      </c>
      <c r="B187" s="48">
        <v>3500</v>
      </c>
      <c r="C187" s="58">
        <v>25207908</v>
      </c>
      <c r="D187" s="50" t="s">
        <v>340</v>
      </c>
      <c r="E187" s="73">
        <v>23037.4</v>
      </c>
      <c r="F187" s="73">
        <v>38093.96</v>
      </c>
      <c r="G187" s="73">
        <v>31351.65</v>
      </c>
    </row>
    <row r="188" spans="1:7" s="4" customFormat="1" ht="34.5" customHeight="1">
      <c r="A188" s="41">
        <f t="shared" si="2"/>
        <v>186</v>
      </c>
      <c r="B188" s="34" t="s">
        <v>341</v>
      </c>
      <c r="C188" s="12">
        <v>29880531</v>
      </c>
      <c r="D188" s="13" t="s">
        <v>342</v>
      </c>
      <c r="E188" s="73">
        <v>1546.0000000000002</v>
      </c>
      <c r="F188" s="73">
        <v>1549.25</v>
      </c>
      <c r="G188" s="73">
        <v>1587.42</v>
      </c>
    </row>
    <row r="189" spans="1:7" s="4" customFormat="1" ht="34.5" customHeight="1">
      <c r="A189" s="41">
        <f t="shared" si="2"/>
        <v>187</v>
      </c>
      <c r="B189" s="34" t="s">
        <v>343</v>
      </c>
      <c r="C189" s="12">
        <v>35150299</v>
      </c>
      <c r="D189" s="13" t="s">
        <v>344</v>
      </c>
      <c r="E189" s="73">
        <v>1919</v>
      </c>
      <c r="F189" s="73">
        <v>1950.1000000000001</v>
      </c>
      <c r="G189" s="73">
        <v>1984.29</v>
      </c>
    </row>
    <row r="190" spans="1:7" s="4" customFormat="1" ht="34.5" customHeight="1">
      <c r="A190" s="41">
        <f t="shared" si="2"/>
        <v>188</v>
      </c>
      <c r="B190" s="34" t="s">
        <v>345</v>
      </c>
      <c r="C190" s="12">
        <v>36149632</v>
      </c>
      <c r="D190" s="13" t="s">
        <v>346</v>
      </c>
      <c r="E190" s="73">
        <v>6181.400000000001</v>
      </c>
      <c r="F190" s="73">
        <v>6199.6</v>
      </c>
      <c r="G190" s="73">
        <v>6349.68</v>
      </c>
    </row>
    <row r="191" spans="1:7" s="6" customFormat="1" ht="34.5" customHeight="1">
      <c r="A191" s="41">
        <f t="shared" si="2"/>
        <v>189</v>
      </c>
      <c r="B191" s="34" t="s">
        <v>347</v>
      </c>
      <c r="C191" s="12">
        <v>36163122</v>
      </c>
      <c r="D191" s="13" t="s">
        <v>348</v>
      </c>
      <c r="E191" s="73">
        <v>3624</v>
      </c>
      <c r="F191" s="73">
        <v>4114.17</v>
      </c>
      <c r="G191" s="73">
        <v>3968.58</v>
      </c>
    </row>
    <row r="192" spans="1:7" s="4" customFormat="1" ht="34.5" customHeight="1">
      <c r="A192" s="41">
        <f t="shared" si="2"/>
        <v>190</v>
      </c>
      <c r="B192" s="34" t="s">
        <v>349</v>
      </c>
      <c r="C192" s="12">
        <v>19169303</v>
      </c>
      <c r="D192" s="13" t="s">
        <v>350</v>
      </c>
      <c r="E192" s="73">
        <v>9789.2</v>
      </c>
      <c r="F192" s="73">
        <v>7234.75</v>
      </c>
      <c r="G192" s="73">
        <v>8730.84</v>
      </c>
    </row>
    <row r="193" spans="1:7" s="4" customFormat="1" ht="34.5" customHeight="1">
      <c r="A193" s="41">
        <f t="shared" si="2"/>
        <v>191</v>
      </c>
      <c r="B193" s="34" t="s">
        <v>351</v>
      </c>
      <c r="C193" s="12">
        <v>25425287</v>
      </c>
      <c r="D193" s="13" t="s">
        <v>352</v>
      </c>
      <c r="E193" s="73">
        <v>2312</v>
      </c>
      <c r="F193" s="73">
        <v>2330.8900000000003</v>
      </c>
      <c r="G193" s="73">
        <v>2381.13</v>
      </c>
    </row>
    <row r="194" spans="1:7" s="4" customFormat="1" ht="34.5" customHeight="1">
      <c r="A194" s="41">
        <f t="shared" si="2"/>
        <v>192</v>
      </c>
      <c r="B194" s="34" t="s">
        <v>353</v>
      </c>
      <c r="C194" s="12">
        <v>35781273</v>
      </c>
      <c r="D194" s="13" t="s">
        <v>354</v>
      </c>
      <c r="E194" s="73">
        <v>5805.2</v>
      </c>
      <c r="F194" s="73">
        <v>5802.160000000001</v>
      </c>
      <c r="G194" s="73">
        <v>5958.9</v>
      </c>
    </row>
    <row r="195" spans="1:7" s="4" customFormat="1" ht="34.5" customHeight="1">
      <c r="A195" s="41">
        <f t="shared" si="2"/>
        <v>193</v>
      </c>
      <c r="B195" s="34" t="s">
        <v>355</v>
      </c>
      <c r="C195" s="15" t="s">
        <v>356</v>
      </c>
      <c r="D195" s="13" t="s">
        <v>357</v>
      </c>
      <c r="E195" s="73">
        <v>2298</v>
      </c>
      <c r="F195" s="73">
        <v>2344.8900000000003</v>
      </c>
      <c r="G195" s="73">
        <v>2381.13</v>
      </c>
    </row>
    <row r="196" spans="1:7" s="4" customFormat="1" ht="34.5" customHeight="1">
      <c r="A196" s="41">
        <f aca="true" t="shared" si="3" ref="A196:A246">A195+1</f>
        <v>194</v>
      </c>
      <c r="B196" s="34" t="s">
        <v>358</v>
      </c>
      <c r="C196" s="12">
        <v>36168138</v>
      </c>
      <c r="D196" s="18" t="s">
        <v>359</v>
      </c>
      <c r="E196" s="73">
        <v>1950.0000000000002</v>
      </c>
      <c r="F196" s="73">
        <v>2692.8900000000003</v>
      </c>
      <c r="G196" s="73">
        <v>2381.13</v>
      </c>
    </row>
    <row r="197" spans="1:7" s="4" customFormat="1" ht="34.5" customHeight="1">
      <c r="A197" s="41">
        <f t="shared" si="3"/>
        <v>195</v>
      </c>
      <c r="B197" s="34" t="s">
        <v>360</v>
      </c>
      <c r="C197" s="15" t="s">
        <v>361</v>
      </c>
      <c r="D197" s="13" t="s">
        <v>362</v>
      </c>
      <c r="E197" s="73">
        <v>11588.4</v>
      </c>
      <c r="F197" s="73">
        <v>11626.05</v>
      </c>
      <c r="G197" s="73">
        <v>11905.65</v>
      </c>
    </row>
    <row r="198" spans="1:7" s="4" customFormat="1" ht="42.75" customHeight="1">
      <c r="A198" s="41">
        <f t="shared" si="3"/>
        <v>196</v>
      </c>
      <c r="B198" s="34" t="s">
        <v>363</v>
      </c>
      <c r="C198" s="12">
        <v>33180048</v>
      </c>
      <c r="D198" s="13" t="s">
        <v>364</v>
      </c>
      <c r="E198" s="73">
        <v>2283</v>
      </c>
      <c r="F198" s="73">
        <v>2359.8900000000003</v>
      </c>
      <c r="G198" s="73">
        <v>2381.13</v>
      </c>
    </row>
    <row r="199" spans="1:7" s="4" customFormat="1" ht="34.5" customHeight="1">
      <c r="A199" s="41">
        <f t="shared" si="3"/>
        <v>197</v>
      </c>
      <c r="B199" s="48" t="s">
        <v>365</v>
      </c>
      <c r="C199" s="58">
        <v>23010569</v>
      </c>
      <c r="D199" s="50" t="s">
        <v>432</v>
      </c>
      <c r="E199" s="73">
        <v>2383</v>
      </c>
      <c r="F199" s="73">
        <v>2259.8900000000003</v>
      </c>
      <c r="G199" s="73">
        <v>2381.13</v>
      </c>
    </row>
    <row r="200" spans="1:7" s="47" customFormat="1" ht="34.5" customHeight="1">
      <c r="A200" s="41">
        <f t="shared" si="3"/>
        <v>198</v>
      </c>
      <c r="B200" s="48" t="s">
        <v>366</v>
      </c>
      <c r="C200" s="49" t="s">
        <v>367</v>
      </c>
      <c r="D200" s="50" t="s">
        <v>406</v>
      </c>
      <c r="E200" s="73">
        <v>6862</v>
      </c>
      <c r="F200" s="73">
        <v>7066.67</v>
      </c>
      <c r="G200" s="73">
        <v>7143.39</v>
      </c>
    </row>
    <row r="201" spans="1:7" s="4" customFormat="1" ht="34.5" customHeight="1">
      <c r="A201" s="41">
        <f t="shared" si="3"/>
        <v>199</v>
      </c>
      <c r="B201" s="34" t="s">
        <v>368</v>
      </c>
      <c r="C201" s="15" t="s">
        <v>369</v>
      </c>
      <c r="D201" s="13" t="s">
        <v>370</v>
      </c>
      <c r="E201" s="73">
        <v>2435</v>
      </c>
      <c r="F201" s="73">
        <v>2207.8900000000003</v>
      </c>
      <c r="G201" s="73">
        <v>2381.13</v>
      </c>
    </row>
    <row r="202" spans="1:7" s="4" customFormat="1" ht="39.75" customHeight="1">
      <c r="A202" s="41">
        <f t="shared" si="3"/>
        <v>200</v>
      </c>
      <c r="B202" s="43" t="s">
        <v>371</v>
      </c>
      <c r="C202" s="44" t="s">
        <v>372</v>
      </c>
      <c r="D202" s="13" t="s">
        <v>373</v>
      </c>
      <c r="E202" s="73">
        <v>3583.6000000000004</v>
      </c>
      <c r="F202" s="73">
        <v>2606.9</v>
      </c>
      <c r="G202" s="73">
        <v>3174.84</v>
      </c>
    </row>
    <row r="203" spans="1:7" s="4" customFormat="1" ht="30" customHeight="1">
      <c r="A203" s="41">
        <f t="shared" si="3"/>
        <v>201</v>
      </c>
      <c r="B203" s="36">
        <v>3537</v>
      </c>
      <c r="C203" s="14">
        <v>28057538</v>
      </c>
      <c r="D203" s="27" t="s">
        <v>286</v>
      </c>
      <c r="E203" s="73">
        <v>6974.6</v>
      </c>
      <c r="F203" s="73">
        <v>6954.07</v>
      </c>
      <c r="G203" s="73">
        <v>7143.39</v>
      </c>
    </row>
    <row r="204" spans="1:7" s="4" customFormat="1" ht="30" customHeight="1">
      <c r="A204" s="41">
        <f t="shared" si="3"/>
        <v>202</v>
      </c>
      <c r="B204" s="45" t="s">
        <v>378</v>
      </c>
      <c r="C204" s="46" t="s">
        <v>379</v>
      </c>
      <c r="D204" s="13" t="s">
        <v>380</v>
      </c>
      <c r="E204" s="73">
        <v>6220.800000000001</v>
      </c>
      <c r="F204" s="73">
        <v>6160.2</v>
      </c>
      <c r="G204" s="73">
        <v>6349.68</v>
      </c>
    </row>
    <row r="205" spans="1:7" s="4" customFormat="1" ht="30" customHeight="1">
      <c r="A205" s="41">
        <f t="shared" si="3"/>
        <v>203</v>
      </c>
      <c r="B205" s="45" t="s">
        <v>381</v>
      </c>
      <c r="C205" s="46" t="s">
        <v>382</v>
      </c>
      <c r="D205" s="13" t="s">
        <v>383</v>
      </c>
      <c r="E205" s="73">
        <v>6479.200000000001</v>
      </c>
      <c r="F205" s="73">
        <v>6675.65</v>
      </c>
      <c r="G205" s="73">
        <v>6746.55</v>
      </c>
    </row>
    <row r="206" spans="1:7" s="4" customFormat="1" ht="30" customHeight="1">
      <c r="A206" s="41">
        <f t="shared" si="3"/>
        <v>204</v>
      </c>
      <c r="B206" s="43" t="s">
        <v>384</v>
      </c>
      <c r="C206" s="31" t="s">
        <v>385</v>
      </c>
      <c r="D206" s="32" t="s">
        <v>386</v>
      </c>
      <c r="E206" s="73">
        <v>10802.000000000002</v>
      </c>
      <c r="F206" s="73">
        <v>11252.32</v>
      </c>
      <c r="G206" s="73">
        <v>11508.87</v>
      </c>
    </row>
    <row r="207" spans="1:7" s="4" customFormat="1" ht="30" customHeight="1">
      <c r="A207" s="41">
        <f t="shared" si="3"/>
        <v>205</v>
      </c>
      <c r="B207" s="51">
        <v>3632</v>
      </c>
      <c r="C207" s="52">
        <v>37385313</v>
      </c>
      <c r="D207" s="13" t="s">
        <v>389</v>
      </c>
      <c r="E207" s="73">
        <v>2438</v>
      </c>
      <c r="F207" s="73">
        <v>2204.8900000000003</v>
      </c>
      <c r="G207" s="73">
        <v>2381.13</v>
      </c>
    </row>
    <row r="208" spans="1:7" s="4" customFormat="1" ht="30" customHeight="1">
      <c r="A208" s="41">
        <f t="shared" si="3"/>
        <v>206</v>
      </c>
      <c r="B208" s="51">
        <v>3633</v>
      </c>
      <c r="C208" s="52">
        <v>37261900</v>
      </c>
      <c r="D208" s="13" t="s">
        <v>390</v>
      </c>
      <c r="E208" s="73">
        <v>4651.000000000001</v>
      </c>
      <c r="F208" s="73">
        <v>4634.75</v>
      </c>
      <c r="G208" s="73">
        <v>4762.26</v>
      </c>
    </row>
    <row r="209" spans="1:7" s="4" customFormat="1" ht="30" customHeight="1">
      <c r="A209" s="41">
        <f t="shared" si="3"/>
        <v>207</v>
      </c>
      <c r="B209" s="51">
        <v>3634</v>
      </c>
      <c r="C209" s="52">
        <v>19774827</v>
      </c>
      <c r="D209" s="13" t="s">
        <v>391</v>
      </c>
      <c r="E209" s="73">
        <v>6808</v>
      </c>
      <c r="F209" s="73">
        <v>4799.360000000001</v>
      </c>
      <c r="G209" s="73">
        <v>2979.45</v>
      </c>
    </row>
    <row r="210" spans="1:7" s="4" customFormat="1" ht="30" customHeight="1">
      <c r="A210" s="41">
        <f t="shared" si="3"/>
        <v>208</v>
      </c>
      <c r="B210" s="51">
        <v>3635</v>
      </c>
      <c r="C210" s="52">
        <v>26740029</v>
      </c>
      <c r="D210" s="13" t="s">
        <v>392</v>
      </c>
      <c r="E210" s="73">
        <v>3087.0000000000005</v>
      </c>
      <c r="F210" s="73">
        <v>3103.5</v>
      </c>
      <c r="G210" s="73">
        <v>3174.84</v>
      </c>
    </row>
    <row r="211" spans="1:7" s="4" customFormat="1" ht="30" customHeight="1">
      <c r="A211" s="41">
        <f t="shared" si="3"/>
        <v>209</v>
      </c>
      <c r="B211" s="53">
        <v>3636</v>
      </c>
      <c r="C211" s="54">
        <v>36481320</v>
      </c>
      <c r="D211" s="55" t="s">
        <v>393</v>
      </c>
      <c r="E211" s="73">
        <v>1584.0000000000002</v>
      </c>
      <c r="F211" s="73">
        <v>1511.25</v>
      </c>
      <c r="G211" s="73">
        <v>1587.42</v>
      </c>
    </row>
    <row r="212" spans="1:7" s="4" customFormat="1" ht="30" customHeight="1">
      <c r="A212" s="41">
        <f t="shared" si="3"/>
        <v>210</v>
      </c>
      <c r="B212" s="51">
        <v>3637</v>
      </c>
      <c r="C212" s="52">
        <v>28454678</v>
      </c>
      <c r="D212" s="13" t="s">
        <v>394</v>
      </c>
      <c r="E212" s="73">
        <v>13998.2</v>
      </c>
      <c r="F212" s="73">
        <v>12363.89</v>
      </c>
      <c r="G212" s="73">
        <v>13096.23</v>
      </c>
    </row>
    <row r="213" spans="1:7" s="4" customFormat="1" ht="30" customHeight="1">
      <c r="A213" s="41">
        <f t="shared" si="3"/>
        <v>211</v>
      </c>
      <c r="B213" s="53">
        <v>3638</v>
      </c>
      <c r="C213" s="54">
        <v>36860049</v>
      </c>
      <c r="D213" s="55" t="s">
        <v>395</v>
      </c>
      <c r="E213" s="73">
        <v>5251.2</v>
      </c>
      <c r="F213" s="73">
        <v>4694.37</v>
      </c>
      <c r="G213" s="73">
        <v>4762.26</v>
      </c>
    </row>
    <row r="214" spans="1:7" s="4" customFormat="1" ht="30" customHeight="1">
      <c r="A214" s="41">
        <f t="shared" si="3"/>
        <v>212</v>
      </c>
      <c r="B214" s="56">
        <v>3639</v>
      </c>
      <c r="C214" s="57">
        <v>19874010</v>
      </c>
      <c r="D214" s="50" t="s">
        <v>408</v>
      </c>
      <c r="E214" s="73">
        <v>1933</v>
      </c>
      <c r="F214" s="73">
        <v>1936.1000000000001</v>
      </c>
      <c r="G214" s="73">
        <v>1984.29</v>
      </c>
    </row>
    <row r="215" spans="1:7" s="4" customFormat="1" ht="30" customHeight="1">
      <c r="A215" s="41">
        <f t="shared" si="3"/>
        <v>213</v>
      </c>
      <c r="B215" s="53">
        <v>3640</v>
      </c>
      <c r="C215" s="54">
        <v>36815790</v>
      </c>
      <c r="D215" s="55" t="s">
        <v>396</v>
      </c>
      <c r="E215" s="73">
        <v>4660.000000000001</v>
      </c>
      <c r="F215" s="73">
        <v>4625.75</v>
      </c>
      <c r="G215" s="73">
        <v>4762.26</v>
      </c>
    </row>
    <row r="216" spans="1:7" s="4" customFormat="1" ht="30" customHeight="1">
      <c r="A216" s="41">
        <f t="shared" si="3"/>
        <v>214</v>
      </c>
      <c r="B216" s="51">
        <v>3641</v>
      </c>
      <c r="C216" s="52">
        <v>35973708</v>
      </c>
      <c r="D216" s="13" t="s">
        <v>403</v>
      </c>
      <c r="E216" s="73">
        <v>4742</v>
      </c>
      <c r="F216" s="73">
        <v>5317.6</v>
      </c>
      <c r="G216" s="73">
        <v>5159.13</v>
      </c>
    </row>
    <row r="217" spans="1:7" s="74" customFormat="1" ht="30" customHeight="1">
      <c r="A217" s="76">
        <f t="shared" si="3"/>
        <v>215</v>
      </c>
      <c r="B217" s="77">
        <v>3642</v>
      </c>
      <c r="C217" s="78">
        <v>16340645</v>
      </c>
      <c r="D217" s="75" t="s">
        <v>437</v>
      </c>
      <c r="E217" s="79">
        <v>3008.0000000000005</v>
      </c>
      <c r="F217" s="79">
        <v>1632.76</v>
      </c>
      <c r="G217" s="79">
        <v>1587.42</v>
      </c>
    </row>
    <row r="218" spans="1:7" s="4" customFormat="1" ht="30" customHeight="1">
      <c r="A218" s="41">
        <f t="shared" si="3"/>
        <v>216</v>
      </c>
      <c r="B218" s="51">
        <v>3643</v>
      </c>
      <c r="C218" s="52">
        <v>37603477</v>
      </c>
      <c r="D218" s="13" t="s">
        <v>402</v>
      </c>
      <c r="E218" s="73">
        <v>4786.6</v>
      </c>
      <c r="F218" s="73">
        <v>5273</v>
      </c>
      <c r="G218" s="73">
        <v>5159.13</v>
      </c>
    </row>
    <row r="219" spans="1:7" s="4" customFormat="1" ht="30" customHeight="1">
      <c r="A219" s="41">
        <f t="shared" si="3"/>
        <v>217</v>
      </c>
      <c r="B219" s="53">
        <v>3644</v>
      </c>
      <c r="C219" s="54">
        <v>34460976</v>
      </c>
      <c r="D219" s="55" t="s">
        <v>401</v>
      </c>
      <c r="E219" s="73">
        <v>6956.400000000001</v>
      </c>
      <c r="F219" s="73">
        <v>6972.299999999999</v>
      </c>
      <c r="G219" s="73">
        <v>7143.42</v>
      </c>
    </row>
    <row r="220" spans="1:7" s="4" customFormat="1" ht="30" customHeight="1">
      <c r="A220" s="41">
        <f t="shared" si="3"/>
        <v>218</v>
      </c>
      <c r="B220" s="51">
        <v>3645</v>
      </c>
      <c r="C220" s="52">
        <v>19964112</v>
      </c>
      <c r="D220" s="13" t="s">
        <v>400</v>
      </c>
      <c r="E220" s="73">
        <v>3963</v>
      </c>
      <c r="F220" s="73">
        <v>3775.17</v>
      </c>
      <c r="G220" s="73">
        <v>3968.58</v>
      </c>
    </row>
    <row r="221" spans="1:7" s="4" customFormat="1" ht="30" customHeight="1">
      <c r="A221" s="41">
        <f t="shared" si="3"/>
        <v>219</v>
      </c>
      <c r="B221" s="53">
        <v>3646</v>
      </c>
      <c r="C221" s="54">
        <v>31543163</v>
      </c>
      <c r="D221" s="55" t="s">
        <v>404</v>
      </c>
      <c r="E221" s="73">
        <v>9008</v>
      </c>
      <c r="F221" s="73">
        <v>9563.560000000001</v>
      </c>
      <c r="G221" s="73">
        <v>9524.52</v>
      </c>
    </row>
    <row r="222" spans="1:7" s="4" customFormat="1" ht="30" customHeight="1">
      <c r="A222" s="41">
        <f t="shared" si="3"/>
        <v>220</v>
      </c>
      <c r="B222" s="42">
        <v>3659</v>
      </c>
      <c r="C222" s="52">
        <v>30772541</v>
      </c>
      <c r="D222" s="13" t="s">
        <v>397</v>
      </c>
      <c r="E222" s="73">
        <v>5882</v>
      </c>
      <c r="F222" s="73">
        <v>5725.2699999999995</v>
      </c>
      <c r="G222" s="73">
        <v>5952.87</v>
      </c>
    </row>
    <row r="223" spans="1:7" s="4" customFormat="1" ht="30" customHeight="1">
      <c r="A223" s="41">
        <f t="shared" si="3"/>
        <v>221</v>
      </c>
      <c r="B223" s="51">
        <v>3660</v>
      </c>
      <c r="C223" s="52">
        <v>25698287</v>
      </c>
      <c r="D223" s="13" t="s">
        <v>398</v>
      </c>
      <c r="E223" s="73">
        <v>2338</v>
      </c>
      <c r="F223" s="73">
        <v>2304.8900000000003</v>
      </c>
      <c r="G223" s="73">
        <v>2381.13</v>
      </c>
    </row>
    <row r="224" spans="1:7" s="4" customFormat="1" ht="30" customHeight="1">
      <c r="A224" s="41">
        <f t="shared" si="3"/>
        <v>222</v>
      </c>
      <c r="B224" s="51">
        <v>3661</v>
      </c>
      <c r="C224" s="52">
        <v>1981528</v>
      </c>
      <c r="D224" s="13" t="s">
        <v>407</v>
      </c>
      <c r="E224" s="73">
        <v>13238</v>
      </c>
      <c r="F224" s="73">
        <v>6107.349999999999</v>
      </c>
      <c r="G224" s="73">
        <v>9921.39</v>
      </c>
    </row>
    <row r="225" spans="1:7" s="4" customFormat="1" ht="18" customHeight="1">
      <c r="A225" s="41">
        <f t="shared" si="3"/>
        <v>223</v>
      </c>
      <c r="B225" s="51">
        <v>3664</v>
      </c>
      <c r="C225" s="52">
        <v>15702470</v>
      </c>
      <c r="D225" s="13" t="s">
        <v>399</v>
      </c>
      <c r="E225" s="73">
        <v>19495.6</v>
      </c>
      <c r="F225" s="73">
        <v>22290.47</v>
      </c>
      <c r="G225" s="73">
        <v>21430.26</v>
      </c>
    </row>
    <row r="226" spans="1:7" s="4" customFormat="1" ht="33.75" customHeight="1">
      <c r="A226" s="41">
        <f t="shared" si="3"/>
        <v>224</v>
      </c>
      <c r="B226" s="63">
        <v>3665</v>
      </c>
      <c r="C226" s="65" t="s">
        <v>411</v>
      </c>
      <c r="D226" s="64" t="s">
        <v>429</v>
      </c>
      <c r="E226" s="73">
        <v>335</v>
      </c>
      <c r="F226" s="73">
        <v>3534.1000000000004</v>
      </c>
      <c r="G226" s="73">
        <v>1984.29</v>
      </c>
    </row>
    <row r="227" spans="1:7" s="4" customFormat="1" ht="30" customHeight="1">
      <c r="A227" s="41">
        <f t="shared" si="3"/>
        <v>225</v>
      </c>
      <c r="B227" s="42">
        <v>3666</v>
      </c>
      <c r="C227" s="61" t="s">
        <v>410</v>
      </c>
      <c r="D227" s="13" t="s">
        <v>405</v>
      </c>
      <c r="E227" s="73">
        <v>16329.999999999996</v>
      </c>
      <c r="F227" s="73">
        <v>45574.3</v>
      </c>
      <c r="G227" s="73">
        <v>31648.55</v>
      </c>
    </row>
    <row r="228" spans="1:7" s="4" customFormat="1" ht="30" customHeight="1">
      <c r="A228" s="41">
        <f t="shared" si="3"/>
        <v>226</v>
      </c>
      <c r="B228" s="59">
        <v>3728</v>
      </c>
      <c r="C228" s="60">
        <v>39293488</v>
      </c>
      <c r="D228" s="62" t="s">
        <v>427</v>
      </c>
      <c r="E228" s="73">
        <v>4637</v>
      </c>
      <c r="F228" s="73">
        <v>4648.780000000001</v>
      </c>
      <c r="G228" s="73">
        <v>4762.26</v>
      </c>
    </row>
    <row r="229" spans="1:7" s="4" customFormat="1" ht="30" customHeight="1">
      <c r="A229" s="41">
        <f t="shared" si="3"/>
        <v>227</v>
      </c>
      <c r="B229" s="59">
        <v>3729</v>
      </c>
      <c r="C229" s="60">
        <v>39518130</v>
      </c>
      <c r="D229" s="62" t="s">
        <v>426</v>
      </c>
      <c r="E229" s="73">
        <v>1536.0000000000002</v>
      </c>
      <c r="F229" s="73">
        <v>1559.25</v>
      </c>
      <c r="G229" s="73">
        <v>1587.42</v>
      </c>
    </row>
    <row r="230" spans="1:7" s="4" customFormat="1" ht="30" customHeight="1">
      <c r="A230" s="41">
        <f t="shared" si="3"/>
        <v>228</v>
      </c>
      <c r="B230" s="59">
        <v>3730</v>
      </c>
      <c r="C230" s="60">
        <v>19627230</v>
      </c>
      <c r="D230" s="62" t="s">
        <v>412</v>
      </c>
      <c r="E230" s="73">
        <v>3171.0000000000005</v>
      </c>
      <c r="F230" s="73">
        <v>3019.5</v>
      </c>
      <c r="G230" s="73">
        <v>3174.84</v>
      </c>
    </row>
    <row r="231" spans="1:7" s="4" customFormat="1" ht="30" customHeight="1">
      <c r="A231" s="41">
        <f t="shared" si="3"/>
        <v>229</v>
      </c>
      <c r="B231" s="59">
        <v>3731</v>
      </c>
      <c r="C231" s="60">
        <v>39434129</v>
      </c>
      <c r="D231" s="62" t="s">
        <v>428</v>
      </c>
      <c r="E231" s="73">
        <v>5414.4</v>
      </c>
      <c r="F231" s="73">
        <v>5419.05</v>
      </c>
      <c r="G231" s="73">
        <v>5556</v>
      </c>
    </row>
    <row r="232" spans="1:7" s="4" customFormat="1" ht="30" customHeight="1">
      <c r="A232" s="41">
        <f t="shared" si="3"/>
        <v>230</v>
      </c>
      <c r="B232" s="59">
        <v>3732</v>
      </c>
      <c r="C232" s="60">
        <v>37736147</v>
      </c>
      <c r="D232" s="62" t="s">
        <v>413</v>
      </c>
      <c r="E232" s="73">
        <v>6401</v>
      </c>
      <c r="F232" s="73">
        <v>5206.2699999999995</v>
      </c>
      <c r="G232" s="73">
        <v>5952.87</v>
      </c>
    </row>
    <row r="233" spans="1:7" s="4" customFormat="1" ht="30" customHeight="1">
      <c r="A233" s="41">
        <f t="shared" si="3"/>
        <v>231</v>
      </c>
      <c r="B233" s="59">
        <v>3733</v>
      </c>
      <c r="C233" s="60">
        <v>37747120</v>
      </c>
      <c r="D233" s="62" t="s">
        <v>414</v>
      </c>
      <c r="E233" s="73">
        <v>3898.4</v>
      </c>
      <c r="F233" s="73">
        <v>3065.95</v>
      </c>
      <c r="G233" s="73">
        <v>3571.71</v>
      </c>
    </row>
    <row r="234" spans="1:7" s="4" customFormat="1" ht="30" customHeight="1">
      <c r="A234" s="41">
        <f t="shared" si="3"/>
        <v>232</v>
      </c>
      <c r="B234" s="59">
        <v>3734</v>
      </c>
      <c r="C234" s="60">
        <v>39552906</v>
      </c>
      <c r="D234" s="62" t="s">
        <v>415</v>
      </c>
      <c r="E234" s="73">
        <v>6151.6</v>
      </c>
      <c r="F234" s="73">
        <v>3134.1800000000003</v>
      </c>
      <c r="G234" s="73">
        <v>4762.26</v>
      </c>
    </row>
    <row r="235" spans="1:7" s="4" customFormat="1" ht="30" customHeight="1">
      <c r="A235" s="41">
        <f t="shared" si="3"/>
        <v>233</v>
      </c>
      <c r="B235" s="59">
        <v>3735</v>
      </c>
      <c r="C235" s="60">
        <v>39018259</v>
      </c>
      <c r="D235" s="62" t="s">
        <v>416</v>
      </c>
      <c r="E235" s="73">
        <v>4721.400000000001</v>
      </c>
      <c r="F235" s="73">
        <v>4564.35</v>
      </c>
      <c r="G235" s="73">
        <v>5159.13</v>
      </c>
    </row>
    <row r="236" spans="1:7" s="4" customFormat="1" ht="30" customHeight="1">
      <c r="A236" s="41">
        <f t="shared" si="3"/>
        <v>234</v>
      </c>
      <c r="B236" s="59">
        <v>3736</v>
      </c>
      <c r="C236" s="60">
        <v>37677482</v>
      </c>
      <c r="D236" s="62" t="s">
        <v>417</v>
      </c>
      <c r="E236" s="73">
        <v>23780.799999999996</v>
      </c>
      <c r="F236" s="73">
        <v>23229.47</v>
      </c>
      <c r="G236" s="73">
        <v>24415.74</v>
      </c>
    </row>
    <row r="237" spans="1:7" s="4" customFormat="1" ht="30" customHeight="1">
      <c r="A237" s="41">
        <f t="shared" si="3"/>
        <v>235</v>
      </c>
      <c r="B237" s="59">
        <v>3737</v>
      </c>
      <c r="C237" s="60">
        <v>39430925</v>
      </c>
      <c r="D237" s="62" t="s">
        <v>418</v>
      </c>
      <c r="E237" s="73">
        <v>2234</v>
      </c>
      <c r="F237" s="73">
        <v>2408.8900000000003</v>
      </c>
      <c r="G237" s="73">
        <v>2381.13</v>
      </c>
    </row>
    <row r="238" spans="1:7" s="4" customFormat="1" ht="30" customHeight="1">
      <c r="A238" s="41">
        <f t="shared" si="3"/>
        <v>236</v>
      </c>
      <c r="B238" s="59">
        <v>3738</v>
      </c>
      <c r="C238" s="60">
        <v>37747146</v>
      </c>
      <c r="D238" s="62" t="s">
        <v>419</v>
      </c>
      <c r="E238" s="73">
        <v>5263.400000000001</v>
      </c>
      <c r="F238" s="73">
        <v>5570.0199999999995</v>
      </c>
      <c r="G238" s="73">
        <v>5556</v>
      </c>
    </row>
    <row r="239" spans="1:7" s="4" customFormat="1" ht="30" customHeight="1">
      <c r="A239" s="41">
        <f t="shared" si="3"/>
        <v>237</v>
      </c>
      <c r="B239" s="59">
        <v>3739</v>
      </c>
      <c r="C239" s="60">
        <v>40766164</v>
      </c>
      <c r="D239" s="62" t="s">
        <v>420</v>
      </c>
      <c r="E239" s="73">
        <v>1858.8000000000002</v>
      </c>
      <c r="F239" s="73">
        <v>1236.45</v>
      </c>
      <c r="G239" s="73">
        <v>1587.42</v>
      </c>
    </row>
    <row r="240" spans="1:7" s="4" customFormat="1" ht="30" customHeight="1">
      <c r="A240" s="41">
        <f t="shared" si="3"/>
        <v>238</v>
      </c>
      <c r="B240" s="59">
        <v>3740</v>
      </c>
      <c r="C240" s="60">
        <v>39905897</v>
      </c>
      <c r="D240" s="62" t="s">
        <v>421</v>
      </c>
      <c r="E240" s="73">
        <v>4637</v>
      </c>
      <c r="F240" s="73">
        <v>4648.780000000001</v>
      </c>
      <c r="G240" s="73">
        <v>4762.26</v>
      </c>
    </row>
    <row r="241" spans="1:7" s="4" customFormat="1" ht="30" customHeight="1">
      <c r="A241" s="41">
        <f t="shared" si="3"/>
        <v>239</v>
      </c>
      <c r="B241" s="59">
        <v>3741</v>
      </c>
      <c r="C241" s="60">
        <v>41125257</v>
      </c>
      <c r="D241" s="62" t="s">
        <v>422</v>
      </c>
      <c r="E241" s="73">
        <v>2120</v>
      </c>
      <c r="F241" s="73">
        <v>2522.8900000000003</v>
      </c>
      <c r="G241" s="73">
        <v>2381.13</v>
      </c>
    </row>
    <row r="242" spans="1:7" s="4" customFormat="1" ht="30" customHeight="1">
      <c r="A242" s="41">
        <f t="shared" si="3"/>
        <v>240</v>
      </c>
      <c r="B242" s="59">
        <v>3742</v>
      </c>
      <c r="C242" s="60">
        <v>37974475</v>
      </c>
      <c r="D242" s="62" t="s">
        <v>423</v>
      </c>
      <c r="E242" s="73">
        <v>6736.000000000001</v>
      </c>
      <c r="F242" s="73">
        <v>6418.849999999999</v>
      </c>
      <c r="G242" s="73">
        <v>6746.55</v>
      </c>
    </row>
    <row r="243" spans="1:7" s="4" customFormat="1" ht="30" customHeight="1">
      <c r="A243" s="41">
        <f t="shared" si="3"/>
        <v>241</v>
      </c>
      <c r="B243" s="59">
        <v>3743</v>
      </c>
      <c r="C243" s="60">
        <v>378062.42</v>
      </c>
      <c r="D243" s="62" t="s">
        <v>424</v>
      </c>
      <c r="E243" s="73">
        <v>4658.8</v>
      </c>
      <c r="F243" s="73">
        <v>4626.9800000000005</v>
      </c>
      <c r="G243" s="73">
        <v>4762.26</v>
      </c>
    </row>
    <row r="244" spans="1:7" s="4" customFormat="1" ht="30" customHeight="1">
      <c r="A244" s="41">
        <f t="shared" si="3"/>
        <v>242</v>
      </c>
      <c r="B244" s="59">
        <v>3744</v>
      </c>
      <c r="C244" s="60">
        <v>4541165</v>
      </c>
      <c r="D244" s="62" t="s">
        <v>425</v>
      </c>
      <c r="E244" s="73">
        <v>2166.2000000000003</v>
      </c>
      <c r="F244" s="73">
        <v>929.05</v>
      </c>
      <c r="G244" s="73">
        <v>1587.42</v>
      </c>
    </row>
    <row r="245" spans="1:7" s="4" customFormat="1" ht="30" customHeight="1">
      <c r="A245" s="41">
        <f t="shared" si="3"/>
        <v>243</v>
      </c>
      <c r="B245" s="59">
        <v>3772</v>
      </c>
      <c r="C245" s="60">
        <v>39436278</v>
      </c>
      <c r="D245" s="62" t="s">
        <v>431</v>
      </c>
      <c r="E245" s="73">
        <v>4284</v>
      </c>
      <c r="F245" s="73">
        <v>3454.17</v>
      </c>
      <c r="G245" s="73">
        <v>3968.58</v>
      </c>
    </row>
    <row r="246" spans="1:7" s="4" customFormat="1" ht="30" customHeight="1">
      <c r="A246" s="41">
        <f t="shared" si="3"/>
        <v>244</v>
      </c>
      <c r="B246" s="59">
        <v>3774</v>
      </c>
      <c r="C246" s="60">
        <v>40456066</v>
      </c>
      <c r="D246" s="62" t="s">
        <v>430</v>
      </c>
      <c r="E246" s="73">
        <v>5506.200000000001</v>
      </c>
      <c r="F246" s="73">
        <v>3779.5800000000004</v>
      </c>
      <c r="G246" s="73">
        <v>4762.26</v>
      </c>
    </row>
    <row r="247" spans="3:7" s="8" customFormat="1" ht="15" customHeight="1">
      <c r="C247" s="22"/>
      <c r="F247" s="19"/>
      <c r="G247" s="19"/>
    </row>
    <row r="250" spans="1:7" s="8" customFormat="1" ht="16.5" customHeight="1">
      <c r="A250" s="26"/>
      <c r="C250" s="22"/>
      <c r="F250" s="19"/>
      <c r="G250" s="19"/>
    </row>
    <row r="251" spans="1:7" s="20" customFormat="1" ht="15" customHeight="1">
      <c r="A251" s="28"/>
      <c r="C251" s="23"/>
      <c r="F251" s="24"/>
      <c r="G251" s="21"/>
    </row>
    <row r="252" spans="3:7" s="29" customFormat="1" ht="15" customHeight="1">
      <c r="C252" s="37"/>
      <c r="F252" s="21"/>
      <c r="G252" s="21"/>
    </row>
    <row r="253" spans="3:7" s="38" customFormat="1" ht="15" customHeight="1">
      <c r="C253" s="39"/>
      <c r="F253" s="40"/>
      <c r="G253" s="40"/>
    </row>
  </sheetData>
  <sheetProtection/>
  <mergeCells count="7">
    <mergeCell ref="D1:D2"/>
    <mergeCell ref="F1:F2"/>
    <mergeCell ref="G1:G2"/>
    <mergeCell ref="A1:A2"/>
    <mergeCell ref="B1:B2"/>
    <mergeCell ref="C1:C2"/>
    <mergeCell ref="E1:E2"/>
  </mergeCells>
  <printOptions horizontalCentered="1"/>
  <pageMargins left="0" right="0" top="0" bottom="0" header="0.3" footer="0.3"/>
  <pageSetup fitToHeight="6" fitToWidth="1" horizontalDpi="600" verticalDpi="600" orientation="landscape" scale="37" r:id="rId1"/>
  <headerFooter alignWithMargins="0">
    <oddFooter>&amp;C
&amp;R&amp;P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corina neamtiu</cp:lastModifiedBy>
  <cp:lastPrinted>2020-02-28T12:23:39Z</cp:lastPrinted>
  <dcterms:created xsi:type="dcterms:W3CDTF">2010-07-16T07:50:34Z</dcterms:created>
  <dcterms:modified xsi:type="dcterms:W3CDTF">2020-02-28T12:27:48Z</dcterms:modified>
  <cp:category/>
  <cp:version/>
  <cp:contentType/>
  <cp:contentStatus/>
</cp:coreProperties>
</file>